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360" yWindow="60" windowWidth="11340" windowHeight="6030" tabRatio="887" activeTab="2"/>
  </bookViews>
  <sheets>
    <sheet name="câmara" sheetId="1" r:id="rId1"/>
    <sheet name="gabinete" sheetId="2" r:id="rId2"/>
    <sheet name="Administração" sheetId="3" r:id="rId3"/>
    <sheet name="Fazenda" sheetId="6" r:id="rId4"/>
    <sheet name="Obras" sheetId="5" r:id="rId5"/>
    <sheet name="SAUDE" sheetId="27" r:id="rId6"/>
    <sheet name="educação" sheetId="28" r:id="rId7"/>
    <sheet name="CULTURA" sheetId="25" r:id="rId8"/>
    <sheet name="Agricultura" sheetId="8" r:id="rId9"/>
    <sheet name="AssiTencia Social" sheetId="26" r:id="rId10"/>
    <sheet name="juventude" sheetId="23" r:id="rId11"/>
    <sheet name="planejamento" sheetId="21" r:id="rId12"/>
    <sheet name="indústria e com" sheetId="24" r:id="rId13"/>
    <sheet name="Rerseva de contingência" sheetId="11" r:id="rId14"/>
    <sheet name="Plan1" sheetId="29" r:id="rId15"/>
    <sheet name="total" sheetId="15" r:id="rId16"/>
  </sheets>
  <definedNames>
    <definedName name="_xlnm.Print_Area" localSheetId="2">Administração!$A$1:$H$125</definedName>
    <definedName name="_xlnm.Print_Area" localSheetId="8">Agricultura!$A$1:$H$221</definedName>
    <definedName name="_xlnm.Print_Area" localSheetId="0">câmara!$A$1:$H$58</definedName>
    <definedName name="_xlnm.Print_Area" localSheetId="3">Fazenda!$A$1:$H$61</definedName>
    <definedName name="_xlnm.Print_Area" localSheetId="1">gabinete!$A$1:$H$38</definedName>
    <definedName name="_xlnm.Print_Area" localSheetId="4">Obras!$A$1:$H$186</definedName>
    <definedName name="_xlnm.Print_Area" localSheetId="11">planejamento!$A$1:$H$69</definedName>
    <definedName name="_xlnm.Print_Area" localSheetId="13">'Rerseva de contingência'!$A$1:$H$15</definedName>
    <definedName name="_xlnm.Print_Area" localSheetId="15">total!$A$2:$F$21</definedName>
  </definedNames>
  <calcPr calcId="114210"/>
</workbook>
</file>

<file path=xl/calcChain.xml><?xml version="1.0" encoding="utf-8"?>
<calcChain xmlns="http://schemas.openxmlformats.org/spreadsheetml/2006/main">
  <c r="G237" i="28"/>
  <c r="H237"/>
  <c r="H106" i="26"/>
  <c r="G106"/>
  <c r="H52" i="24"/>
  <c r="H54" i="23"/>
  <c r="H64" i="8"/>
  <c r="G61" i="6"/>
  <c r="H61"/>
  <c r="H69" i="21"/>
  <c r="G13" i="11"/>
  <c r="H125" i="3"/>
  <c r="H38" i="2"/>
  <c r="G38"/>
  <c r="G58" i="1"/>
  <c r="H58"/>
  <c r="B19" i="15"/>
  <c r="H13" i="11"/>
</calcChain>
</file>

<file path=xl/sharedStrings.xml><?xml version="1.0" encoding="utf-8"?>
<sst xmlns="http://schemas.openxmlformats.org/spreadsheetml/2006/main" count="1290" uniqueCount="804">
  <si>
    <t>2014-R$ 11.280.000,00</t>
  </si>
  <si>
    <t>total</t>
  </si>
  <si>
    <t xml:space="preserve">ÓRGÃO 08 - SECRETARIA MUNICIPAL DE CULTURA  E TURISMO </t>
  </si>
  <si>
    <t xml:space="preserve"> 23.03subvenções sociais e auxílios para entidades que promovam a segurança pública</t>
  </si>
  <si>
    <t>adquirir imóvel para construção de prédio para a Brigada Militar</t>
  </si>
  <si>
    <t>terreno</t>
  </si>
  <si>
    <t>R$100.000,00</t>
  </si>
  <si>
    <t xml:space="preserve"> 23.04aquisição de area de terra para concessão á Brigada militar</t>
  </si>
  <si>
    <t>ÓRGÃO 14 - RESERVA DE CONTINGÊNCIA</t>
  </si>
  <si>
    <t>Efetuar pagamento dos Precatórios Judiciais de acordo com o disposto nos Artigos 100 da Constituição Federal e 33 das Disposições Transitórias</t>
  </si>
  <si>
    <t>Amortizar a dívida contratada junto a instituições financeiras</t>
  </si>
  <si>
    <t>60 Abastecimento de Água</t>
  </si>
  <si>
    <t>67 Iluminação Pública</t>
  </si>
  <si>
    <t>68 Serviços de Transportes Urbanos</t>
  </si>
  <si>
    <t>69 Vias Urbanas</t>
  </si>
  <si>
    <t>101 Construção, Restauração e Conservação de Estradas Municipais</t>
  </si>
  <si>
    <t>104 Lazer Comunitário</t>
  </si>
  <si>
    <t>105 Amortização e Encargos da Dívida Interna</t>
  </si>
  <si>
    <t>reais</t>
  </si>
  <si>
    <t>Criar setor específico de atendimento para a LAI-Lei de acesso à informação</t>
  </si>
  <si>
    <t>adquirir material permanente, para melhor otimizar o funcionamento do setor</t>
  </si>
  <si>
    <t>2014 R$ 2.415.000,00</t>
  </si>
  <si>
    <t>29.02 manutenção das atividades da secretaria</t>
  </si>
  <si>
    <t>manutenção das atividades da secretaria, proporcionando estruturação e agilidades nos processos de atendimentos ao munícipes</t>
  </si>
  <si>
    <t>29.03 manutençãs das atividades da secretaria</t>
  </si>
  <si>
    <t>29.03 manutenção das atividades da secretaria</t>
  </si>
  <si>
    <t>manter as atividades da secretaria, proporcionando agilidade e eficiência ao atendimento dos munícipes</t>
  </si>
  <si>
    <t>23 defesa contra sisnistros</t>
  </si>
  <si>
    <t>Famílias em vulnerab. temp. e calamidade pública.</t>
  </si>
  <si>
    <t>Proporcionar aos funcionários capacitação através da participação e realização em cursos, palestras, fóruns e outros</t>
  </si>
  <si>
    <t>Casas</t>
  </si>
  <si>
    <t>alunos/pais</t>
  </si>
  <si>
    <t>refeições</t>
  </si>
  <si>
    <t>47 Ensino Regular</t>
  </si>
  <si>
    <t>400/3</t>
  </si>
  <si>
    <t>Pareceres/Saib.</t>
  </si>
  <si>
    <t>retroescavadeira</t>
  </si>
  <si>
    <t>atendimentos</t>
  </si>
  <si>
    <t>diversos</t>
  </si>
  <si>
    <t>livros/comput.</t>
  </si>
  <si>
    <t>Realização de um evento anual por comunidade, que envolva as diversas etnias e culturas</t>
  </si>
  <si>
    <t>local</t>
  </si>
  <si>
    <t>Câmara de Vereadores</t>
  </si>
  <si>
    <t>Gabinete do Prefeito</t>
  </si>
  <si>
    <t>Secretaria da Administração</t>
  </si>
  <si>
    <t>Secretaria da Fazenda</t>
  </si>
  <si>
    <t>Secretaria de Obras, Transporte e Viação</t>
  </si>
  <si>
    <t>Secretaria da Educação</t>
  </si>
  <si>
    <t>Secretaria da Indústria e Comércio</t>
  </si>
  <si>
    <t>Secretaria Agricultura e Meio Ambiente</t>
  </si>
  <si>
    <t>Reserva de Contingência</t>
  </si>
  <si>
    <t>88.01 Construção de Prédio para a Realização de Feiras de Produtos Coloniais</t>
  </si>
  <si>
    <t>construir 1 prédio para realização de feiras de produtos agroecológicos oriundos da agricultura familiar e de agroindústrias familiares, em local adequado, visando boas possibilidades de comercialização</t>
  </si>
  <si>
    <t>88.02 Construção de Pavilhão para Exposições</t>
  </si>
  <si>
    <t>construir 1 pavilhão para realização de exposições agropecuárias</t>
  </si>
  <si>
    <t>pavilhão</t>
  </si>
  <si>
    <t>89.01 Programa de Captação de Água com Açudes e Cisternas</t>
  </si>
  <si>
    <t>subsidiar a construção de cisternas e açudes no meio rural, para minimizar os efeitos da estiagem e aproveitar melhor a água das chuvas</t>
  </si>
  <si>
    <t>94 Promoção do Turismo</t>
  </si>
  <si>
    <t>oportunizar as agroindústrias familiares a participarem do roteiro da Rota Germânica</t>
  </si>
  <si>
    <t xml:space="preserve">97.01 Programa de Incentivo para Novas Alternativas </t>
  </si>
  <si>
    <t>97 Eletrificação Rural</t>
  </si>
  <si>
    <t>LEI DAS DIRETRIZES ORÇAMENTÁRIAS-2014</t>
  </si>
  <si>
    <t xml:space="preserve">  ANEXO III-METAS E PRIORIDADES</t>
  </si>
  <si>
    <t>ANEXO III</t>
  </si>
  <si>
    <t xml:space="preserve"> ANEXO III-METAS E PRIORIDADES</t>
  </si>
  <si>
    <t>LEI DAS DIRETRIZES ORÇAMENTÁRIAS- 2014</t>
  </si>
  <si>
    <t>LEI DAS DIRETRIZES ORÇAMENTÁRIAS 2014</t>
  </si>
  <si>
    <t xml:space="preserve"> MUNICÍPIO DE TEUTÔNIA- </t>
  </si>
  <si>
    <t xml:space="preserve"> ANEXO III- METAS E PRIORIDADES</t>
  </si>
  <si>
    <t>ANEXO III-METAS E PRIO</t>
  </si>
  <si>
    <t>104.02 Implantação de Áreas de Lazer</t>
  </si>
  <si>
    <t>105.01 Precatórios Judiciais</t>
  </si>
  <si>
    <t>105.02 Amortização da Dívida Fundada</t>
  </si>
  <si>
    <t>Oferecer infra-estrutura para instalações de incubadoras industriais, estimulando o surgimento de novas indústrias</t>
  </si>
  <si>
    <t>Adquirir área de terras para a construção do Parque de Eventos</t>
  </si>
  <si>
    <t>Aquisição de bens para premiação da Campanha Nota Fiscal dá Prêmios, a fim de incentivar e incrementar o aumento da arrecadação municipal</t>
  </si>
  <si>
    <t>Compor a Secretaria com móveis e equipamentos de trabalho, tornando-a mais eficiente</t>
  </si>
  <si>
    <t>54 Desenvolvimento Cultural</t>
  </si>
  <si>
    <t>Criar um espaço para informações turísticas, venda de artesanato e produtos coloniais e divulgação da Rota Germânica</t>
  </si>
  <si>
    <t>realização de exposições, manifestações culturais e shows</t>
  </si>
  <si>
    <t>Parque</t>
  </si>
  <si>
    <t>Disponibilizar um espaço de integração dos grupos da Terceira Idade</t>
  </si>
  <si>
    <t xml:space="preserve">Ampliação do acervo bibliográfico e informatização dos serviços </t>
  </si>
  <si>
    <t>54.01  Qualificar da Biblioteca Municipal Arno Sommer</t>
  </si>
  <si>
    <t>54.02 Construção de uma Concha Acústica</t>
  </si>
  <si>
    <t>54.03 Ampliação do Museu Municipal</t>
  </si>
  <si>
    <t>94 Promoção de Turismo</t>
  </si>
  <si>
    <t>94.02 Construção de Paradouro Regional</t>
  </si>
  <si>
    <t>94.03 Criação de um ponto turístico focado na religiosidade</t>
  </si>
  <si>
    <t>60.03 Proteger as Fontes de Água e Poços</t>
  </si>
  <si>
    <t>Orientar sobre a preservação das fontes naturais de água e proteção sanitária dos poços artesianos, na zona rural do município</t>
  </si>
  <si>
    <t>propriedades</t>
  </si>
  <si>
    <t>60.04 Associações de Abastecimento de Água</t>
  </si>
  <si>
    <t>associações</t>
  </si>
  <si>
    <t>63.01 Disponibilizar o Serviço de Licenciamentos Ambientais</t>
  </si>
  <si>
    <t>contratar uma empresa para assessoramento técnico multidisciplinar em licenciamentos ambientais</t>
  </si>
  <si>
    <t>Orientar para a recuperação das áreas degradadas</t>
  </si>
  <si>
    <t>mudas</t>
  </si>
  <si>
    <t>63.02 Recuperação de Áreas Degradadas</t>
  </si>
  <si>
    <t>prof./funcionários</t>
  </si>
  <si>
    <t>52 Assistência à Educação Especial</t>
  </si>
  <si>
    <t>47.11 Aquisição de ônibus escolar</t>
  </si>
  <si>
    <t>47.12 Realização de Feira do Livro</t>
  </si>
  <si>
    <t>festa de maio</t>
  </si>
  <si>
    <t>subvenções</t>
  </si>
  <si>
    <t>08 Serviços do trânsito</t>
  </si>
  <si>
    <t>08.01 manutenção das atividades do setor</t>
  </si>
  <si>
    <t>manutenção das atividades do setor para agilizar os processos de trânsitos</t>
  </si>
  <si>
    <t>08.02 manutenção da JARI</t>
  </si>
  <si>
    <t>manutenção das atividades da Jari</t>
  </si>
  <si>
    <t xml:space="preserve"> 23.02manutenção das atividades da defesa civil</t>
  </si>
  <si>
    <t>02.11 Manutenção das atividades da Secretaria do Planejamento</t>
  </si>
  <si>
    <t>02.12aquisição de material permanente</t>
  </si>
  <si>
    <t xml:space="preserve">69.08 Contrução de Calçadas de passeio </t>
  </si>
  <si>
    <t>109 Proteção ao Servidor Municipal</t>
  </si>
  <si>
    <t>109.01 Valorização do Servidor</t>
  </si>
  <si>
    <t>45.02 Aquisição de material de consumo</t>
  </si>
  <si>
    <t>45.03 Assistência à Educação de Jovens e Adultos</t>
  </si>
  <si>
    <t>47.03 Melhorias de Laboratórios de Aprendizagem nas Escolas Multiseriadas</t>
  </si>
  <si>
    <t xml:space="preserve">47.04 Aquisição de Material de Apoio Pedagógico e de Laboratório </t>
  </si>
  <si>
    <t>52.03 Atendimento aos alunos portadores de necessidades especiais</t>
  </si>
  <si>
    <t>41.01 Manutenção das atividades da educação creche</t>
  </si>
  <si>
    <t>41. 02 Aquisição de material de consumo</t>
  </si>
  <si>
    <t>41.03 Programa de subvenção</t>
  </si>
  <si>
    <t>41.04 Aquisição de Equipamentos, Móveis e Máquinas para as Escolas Municipais</t>
  </si>
  <si>
    <t xml:space="preserve">41.05 Construção de prédio para Escola de Educação Infantil </t>
  </si>
  <si>
    <t>41.06 Municipalização gradativa das matrículas dos alunos da educação infantil</t>
  </si>
  <si>
    <t xml:space="preserve">41.07 Aquisição de Material de Apoio Pedagógico </t>
  </si>
  <si>
    <t>41.08 Realização de reformas e reparos nos prédios das Escolas de Educação Infantil Municipais</t>
  </si>
  <si>
    <t xml:space="preserve">42.01 Ampliação de Escolas Municipais </t>
  </si>
  <si>
    <t>meses</t>
  </si>
  <si>
    <t>guarda municipal</t>
  </si>
  <si>
    <t>regulamentação</t>
  </si>
  <si>
    <t>dívidas</t>
  </si>
  <si>
    <t xml:space="preserve"> 64.01 Operação do Aterro Sanitário</t>
  </si>
  <si>
    <t>64.02 Galpão de Triagem no Aterro Sanitário</t>
  </si>
  <si>
    <t>Conservar a manter as estradas públicas municipais</t>
  </si>
  <si>
    <t>manutenção da frota de veículos</t>
  </si>
  <si>
    <t>manter a frota de veículos em plenas condições de uso</t>
  </si>
  <si>
    <t>69.06 Construção de pontes</t>
  </si>
  <si>
    <t>69.07 Construção de galerias</t>
  </si>
  <si>
    <t>reservatorios</t>
  </si>
  <si>
    <t>67.04 Manutenção das atividades do setor</t>
  </si>
  <si>
    <t>67.03 programa de manutenção da iluminação pública</t>
  </si>
  <si>
    <t>manutenção da iluminação pública do município</t>
  </si>
  <si>
    <t>69.01 programa de segurança viária</t>
  </si>
  <si>
    <t>auxiliar na estruturação e qualificação de entidades que promovem a segurança pública</t>
  </si>
  <si>
    <t>manutenção das atividades da defesa civil, para agilidade em condições extremas e intempestivas</t>
  </si>
  <si>
    <t>amortização empréstimos contrato pró moradia</t>
  </si>
  <si>
    <t>servidores públicos</t>
  </si>
  <si>
    <t>Munícipes</t>
  </si>
  <si>
    <t>29.04 conclusão do Prédio  do  CRAS</t>
  </si>
  <si>
    <t>29.05 Manutenção do CRAS</t>
  </si>
  <si>
    <t>29.06 Criação do CREAS – Centro de Referência Especializado de Assistência Social</t>
  </si>
  <si>
    <t xml:space="preserve">34.3 Locação de Prédio para permanência do Centro Avançado </t>
  </si>
  <si>
    <t>Manter o atendimento médico e odontológico oferecido a população.</t>
  </si>
  <si>
    <t>População Municipal</t>
  </si>
  <si>
    <t>34.4 Construção ou Aquisição de Prédio para instalação de Unidades de Saúde</t>
  </si>
  <si>
    <t>Atender o aumento da demanda de consultas e serviços das unidades de saúde do município.</t>
  </si>
  <si>
    <t>34.5 Programa de Recuperação de Dependentes Químicos</t>
  </si>
  <si>
    <t>Manter e buscar convênios com fazendas e clínicas para reabilitação de álcool e outras drogas e clínicas psiquiátricas</t>
  </si>
  <si>
    <t>34.6 Transporte de Pacientes</t>
  </si>
  <si>
    <t>34.7 Participação em Consórcios Intermunicipais</t>
  </si>
  <si>
    <t>34.8 Implantar Programas “Estratégia Saúde da Família (ESF)”</t>
  </si>
  <si>
    <t>Equipes</t>
  </si>
  <si>
    <t>34.9 Programa de Atendimento às Gestantes</t>
  </si>
  <si>
    <t>Gestantes Cadastradas</t>
  </si>
  <si>
    <t>34.10 Implantar o Programa de Humanização no Pré-Natal e ao Nascimento (PHPN)</t>
  </si>
  <si>
    <t>34.11 Manter Serviços de Pronto Socorro no Hospital Ouro Branco</t>
  </si>
  <si>
    <t>34.12 Manter e Ampliar o Serviço de Fisioterapia</t>
  </si>
  <si>
    <t>65.01 Proteger a Bacia Hidrográfica do Arroio Boa Vista e Arroio das Posses</t>
  </si>
  <si>
    <t>orientar para a preservação da qualidade do ambiente formado pelas bacias do Arroio Boa Vista e Arroio das Posses</t>
  </si>
  <si>
    <t>65 Bacias Hidrográficas</t>
  </si>
  <si>
    <t>71.01 Promover Campanha para Correção do solo</t>
  </si>
  <si>
    <t>73.03 Programa para a Formação de Hortas e Jardins</t>
  </si>
  <si>
    <t>subsidiar sementes de diversas espécies e/ou variedades de hortaliças, condimentos, ervas medicinais e flores, para incentivar a agroecologia, a segurança alimentar e o embelezamento do município</t>
  </si>
  <si>
    <t>famílias</t>
  </si>
  <si>
    <t>02 Planejamento Governamental</t>
  </si>
  <si>
    <t>06.01 Divulgação Atos Oficiais Câmara de Vereadores</t>
  </si>
  <si>
    <t>06.02 Divulgação Atos Oficiais Administração Pública</t>
  </si>
  <si>
    <t>07.01 Qualificação do Servidor Público</t>
  </si>
  <si>
    <t>17.01 Aquisição de Equipamentos para Secretaria da Administração</t>
  </si>
  <si>
    <t>17.02 Informatização dos Serviços da Secretaria da Fazenda</t>
  </si>
  <si>
    <t>17.03 Aquisição de Equipamentos para a Secretaria da Fazenda</t>
  </si>
  <si>
    <t>69.04 Pavimentação e recapeamento de ruas do Município</t>
  </si>
  <si>
    <t>73.04 Programa para Formação de Pomares</t>
  </si>
  <si>
    <t>subsidiar mudas de diversas espécies e/ou variedades de frutíferas, para incentivar a agroecologia e a segurança alimentar</t>
  </si>
  <si>
    <t>73.05 Incentivo à Subsistência Familiar</t>
  </si>
  <si>
    <t>auxiliar na aquisição de sementes e mudas para incentivar as culturas de subsistência familiar</t>
  </si>
  <si>
    <t>74.01 Programa de Reflorestamento</t>
  </si>
  <si>
    <t>subsidiar parcialmente, e com limite, mudas de acácia e eucalipto para cultivo de florestas comerciais</t>
  </si>
  <si>
    <t>75.01 Auxílio Financeiro para Construção</t>
  </si>
  <si>
    <t>75.02 Fundo Municipal da Agricultura</t>
  </si>
  <si>
    <t>disponibilizar recursos através do Fundo Municipal da Agricultura, para auxiliar associações de agricultores ou agricultores em situações de emergência</t>
  </si>
  <si>
    <t>76.01 Programa do Pacote Agrícola</t>
  </si>
  <si>
    <t>repassar auxílio financeiro aos agricultores, mediante a comprovação da despesa de aquisição de fertilizantes, adubo orgânico, sementes, transporte e outros insumos, para incentivar a permanência do homem no campo</t>
  </si>
  <si>
    <t>77.01 Programa de Inseminação Artificial</t>
  </si>
  <si>
    <t>auxiliar financeiramente no custeio das despesas dos agricultores com inseminação artificial, para incentivar o melhoramento genético do rebanho bovino e suíno do município</t>
  </si>
  <si>
    <t>produtores</t>
  </si>
  <si>
    <t>81.01 Programas Preventivos</t>
  </si>
  <si>
    <t>auxiliar no custeio de campanhas de vacinação e diagnosticação de doenças do rebanho bovino do município</t>
  </si>
  <si>
    <t>81.02 Programa de Assistência Veterinária</t>
  </si>
  <si>
    <t>10 Administração Governamental</t>
  </si>
  <si>
    <t>auxiliar no custeio de serviços de assistência veterinária do rebanho bovino e suíno do município</t>
  </si>
  <si>
    <t xml:space="preserve">47.01 Ampliação e construção de Escolas Municipais </t>
  </si>
  <si>
    <t>Atender a demanda de alunos da rede municipal de ensino.</t>
  </si>
  <si>
    <t>Suprir deficiências com equipamentos, materiais para a realização de reformas, reparos nas Escolas Municipais</t>
  </si>
  <si>
    <t>subsidiar a lona plástica para fechamento de silos armazenadores de silagem de milho, para alimentar o rebanho bovino do município</t>
  </si>
  <si>
    <t>86 Cooperativismo e associativismo</t>
  </si>
  <si>
    <t>86.01 Fomento ao Associativismo</t>
  </si>
  <si>
    <t>trabalhar de forma integrada com associações de agricultores familiares, visando a organização da produção e da comercialização, bem como a agroecologia e novas alternativas de renda</t>
  </si>
  <si>
    <t>87.01 Programa de Assistência Técnica e Extensão Rural</t>
  </si>
  <si>
    <t>28.02 manutenção das Atividades da Secretaria</t>
  </si>
  <si>
    <t>servidores</t>
  </si>
  <si>
    <t>28.04 Alimentação escolar</t>
  </si>
  <si>
    <t>proporcionar alimentação adequada</t>
  </si>
  <si>
    <t>conveniar assistência técnica e extensão rural para os agricultores do município</t>
  </si>
  <si>
    <t>87.02 Programa de Qualificação dos Produtores</t>
  </si>
  <si>
    <t>implantar central de conselhos para melhor organização e monitoramento das verbas publicas</t>
  </si>
  <si>
    <t>02.04 Manutenção de Central de Atendimento ao Cidadão;</t>
  </si>
  <si>
    <t>02.05 Implantar Regime Próprio de Previdência Social-RPPS</t>
  </si>
  <si>
    <t xml:space="preserve"> 02.06implantar Sistema para Controle do Patrimônio Público</t>
  </si>
  <si>
    <t>02.07implantar central de prestação de contas</t>
  </si>
  <si>
    <t>02.08 implantar Sistema de Custos</t>
  </si>
  <si>
    <t>02.09 implantar Central de Conselhos</t>
  </si>
  <si>
    <t>02.10  implantação da CIPA</t>
  </si>
  <si>
    <t xml:space="preserve"> 09.03construção de sala/arquivo</t>
  </si>
  <si>
    <t>10.01 Manutenção das Atividades da secretaria da Administração</t>
  </si>
  <si>
    <t>12.01Manutenção das Atividades da Secretaria</t>
  </si>
  <si>
    <t>12.02Aquisição de material Permanente</t>
  </si>
  <si>
    <t>12.03aquisição de veículo</t>
  </si>
  <si>
    <t>12.04 Indenizações e restituiçoes</t>
  </si>
  <si>
    <t>12.05 Obrigações Contributivas e Tributárias</t>
  </si>
  <si>
    <t>Equipe</t>
  </si>
  <si>
    <t>37.1 Manter a cobertura vacinal preconizada pelo Ministério da Saúde em 95%</t>
  </si>
  <si>
    <t>37.2 Implantar/Manter o Plantão de Vacinas</t>
  </si>
  <si>
    <t>38.1 Manter o Programa Sistema de Vigilância Alimentar Nutricional - SISVAN</t>
  </si>
  <si>
    <t xml:space="preserve"> MUNICIPIO DE TEUTÔNIA</t>
  </si>
  <si>
    <t>29.01 Atendimento a Famílias em situação de vulnerabilidade social</t>
  </si>
  <si>
    <t>87.03  Aquisição de  Veículo</t>
  </si>
  <si>
    <t>92 Complexos Industriais</t>
  </si>
  <si>
    <t>96 Promoção do Comércio</t>
  </si>
  <si>
    <t>92.01 Instalação do Distrito Industrial</t>
  </si>
  <si>
    <t>92.02 Manutenção do Programa de Apoio a Empresas</t>
  </si>
  <si>
    <t>96.01 Aquisição de Área de Terras</t>
  </si>
  <si>
    <t>Oferecer melhores condições de locomoção até a escola e vice-versa</t>
  </si>
  <si>
    <t>Aquisição de livros infanto-juvenis, jogos, brinquedos e outros materiais lúdicos para os alunos</t>
  </si>
  <si>
    <t>Promover sessões de estudos e reflexões abordando questões relacionadas à educação</t>
  </si>
  <si>
    <t>Suprir as deficiências de espaços para melhorar as condições de ensino</t>
  </si>
  <si>
    <t>Oportunizar ao aluno com dificuldades de aprendizagem, um espaço para a (re)construção do conhecimento</t>
  </si>
  <si>
    <t>Suprir deficiências com equipamentos para a realização de trabalhos com qualidade nas Escolas Municipais</t>
  </si>
  <si>
    <t>28 Assistência ao Educando</t>
  </si>
  <si>
    <t>46 Administração do Sistema Educacional</t>
  </si>
  <si>
    <t>48 Práticas Desportivas, Recreativas e de Lazer das Comunidades Escolares</t>
  </si>
  <si>
    <t>orientar e apoiar o abastecimento de água na zona rural do município, mediante concessão de auxílios, contribuiçoes e subvenções sociais.</t>
  </si>
  <si>
    <t>63.05 aquisição de material permanente</t>
  </si>
  <si>
    <t>material permanente diverso</t>
  </si>
  <si>
    <t>construção de um depósito para entulhos diversos</t>
  </si>
  <si>
    <t>predio</t>
  </si>
  <si>
    <t>63.07 construção de depósito para entulhos</t>
  </si>
  <si>
    <t>6306 fundo municipal do meio ambiente</t>
  </si>
  <si>
    <t>10.08 aquisição de material permanente</t>
  </si>
  <si>
    <t>87.03 Incentivo para Novas Alternativas de Produção</t>
  </si>
  <si>
    <t>87.04 Programa para Incentivar a Conservação de Alimentos</t>
  </si>
  <si>
    <t>10.06 manutenção das Atividades da secretaria da agricultura e meio ambiente</t>
  </si>
  <si>
    <t>10.07 aquisição de veículo</t>
  </si>
  <si>
    <t>105 operações especiais serviço da dívida interna</t>
  </si>
  <si>
    <t>105.02 amortização de empréstimos</t>
  </si>
  <si>
    <t>10.11 aquisição de veículo</t>
  </si>
  <si>
    <r>
      <t>1</t>
    </r>
    <r>
      <rPr>
        <sz val="9"/>
        <rFont val="Times New Roman"/>
        <family val="1"/>
      </rPr>
      <t>0.09 Manutenção das Atividades da secretaria</t>
    </r>
  </si>
  <si>
    <t>10.10Aquisição de Equipamentos e Material Permanente para Secretaria da Juventude</t>
  </si>
  <si>
    <t>agilzar os desalocamentos e transportes de jovens</t>
  </si>
  <si>
    <t>10.13 aquisição de material permanente</t>
  </si>
  <si>
    <t>10.12 manutenção das atividades da secretaria</t>
  </si>
  <si>
    <t>19.02 Realizar e Manter os Programas de Prevenção</t>
  </si>
  <si>
    <t>47.15 Aquisição de Equipamentos, Móveis, Máquinas e Programa para as salas de informática das Escolas Municipais</t>
  </si>
  <si>
    <t>63.03 Preservação das Áreas de Preservação Permanente – APP</t>
  </si>
  <si>
    <t>orientar a população rural, residente nas propriedades rurais para a preservação das áreas de preservação permanente</t>
  </si>
  <si>
    <t>monitorar a vala nº 01, operar corretamente a vala nº 02, e promover melhorias permanentemente na triagem do lixo</t>
  </si>
  <si>
    <t>construir um pavilhão novo para qualificar o serviço de triagem do lixo</t>
  </si>
  <si>
    <t>prédio</t>
  </si>
  <si>
    <t>ÓRGÃO: 06 SECRETARIA MUNICIPAL DA SAÚDE</t>
  </si>
  <si>
    <t>17.04 Manutenção e aperfeiçoamento dos programas de informática</t>
  </si>
  <si>
    <t>Agilizar e modernizar o controle dos serviços de saúde e o acesso facilitado aos contribuintes, ampliando a informatização para todos os consultórios das unidades.</t>
  </si>
  <si>
    <t>19.1 Implantar Projetos “Educação em Saúde”</t>
  </si>
  <si>
    <t xml:space="preserve">Integrar as ações de promoção, prevenção e assistência em saúde, numa perspectiva ampla da atenção à saúde oferecida aos munícipes </t>
  </si>
  <si>
    <t>27.1 Manutenção do Programa Primeira Infãncia Melhor</t>
  </si>
  <si>
    <t>27.2 Manter o Programa Rede Cegonha</t>
  </si>
  <si>
    <t>Melhorar a atenção ao parto, ao nascimento e à saúde da criança. Reduzir a mortalidade materna e neonatal.</t>
  </si>
  <si>
    <t>34.1 Aquisição de Equipamentos Médicos e Odontológicos</t>
  </si>
  <si>
    <t>Unidades de Saúde</t>
  </si>
  <si>
    <t>34.2 Aquisição de Veículo</t>
  </si>
  <si>
    <t>Veículo de 19 lugares e veículo de 5 lugares para transporte de pacientes</t>
  </si>
  <si>
    <t>Veículo de 7 lugares para transportes de pacientes</t>
  </si>
  <si>
    <t>38.2 Programa contínuo de Avaliação e de Educação Alimentar e Nutricional</t>
  </si>
  <si>
    <t>5500/70%</t>
  </si>
  <si>
    <t>38.4 Programa padaria-escola</t>
  </si>
  <si>
    <t>Manter as atividades da educação pré escolar, visando a eficiencia do sistema educacional</t>
  </si>
  <si>
    <t xml:space="preserve">Suprir  necessidades de material de consuno para os alunos. </t>
  </si>
  <si>
    <t>Porporcionar incetivo financeiro para qaulificar o processo ensino aprendizagem  e atendimento da demanda de alunos.</t>
  </si>
  <si>
    <t>Suprir as deficiências de espaços para melhorar as condições de ensino da Pré escola</t>
  </si>
  <si>
    <t>Manter as ativedades da educação pré escolar, visando a eficiencia do sistema educacional</t>
  </si>
  <si>
    <t>09.02 Reforma das salas do Gabinete do Prefeito</t>
  </si>
  <si>
    <t>09.07 Conclusão do Prédio na Capatazia de Teutônia</t>
  </si>
  <si>
    <t>Construir reservatórios de água e ampliar redes de abastecimento no Bairro Canabarro</t>
  </si>
  <si>
    <t>Ampliar a rede de Abastecimento de Água</t>
  </si>
  <si>
    <t>Proporcionar melhores condições trafegabilidade e de segurança dos pedestres e ciclistas</t>
  </si>
  <si>
    <t xml:space="preserve">67.02 Instalação da Rede de Iluminação na Rodovia RS 128 (Via Láctea) </t>
  </si>
  <si>
    <t>Garantir maior segurança aos munícipes</t>
  </si>
  <si>
    <t>19 Programas Integrados</t>
  </si>
  <si>
    <t>23.01 Contratar o serviço SAMU/SALVAR</t>
  </si>
  <si>
    <t>Melhorar o atendimento de busca e salvamento, resgate de pessoas em locais de sinistros, prestar socorro em acidentes em geral e calamidades públicas</t>
  </si>
  <si>
    <t>Organizar os projetos pedagógicos desenvolvidos nas Escolas municipais  em um livro</t>
  </si>
  <si>
    <t>Melhorar as condições de trabalho dos profissionais de educação</t>
  </si>
  <si>
    <t>sala</t>
  </si>
  <si>
    <t>veículos</t>
  </si>
  <si>
    <t>Adquirir  ônibus escolar para dar oferecer acesso aos alunos do Ensino Fundamental e Educação Infantil</t>
  </si>
  <si>
    <t>ônibus</t>
  </si>
  <si>
    <t>Proporcionar atividades para a melhoria da qualidade do ensino referentes a expressão oral e escrita</t>
  </si>
  <si>
    <t>Oportunizar atividades de educação ambiental preservando e conscientizando os alunos das escolas municipais</t>
  </si>
  <si>
    <t>Oportunizar atividades pedagógicas diferenciadas enfocando saúde, higiene, sexualidade, valores morais e éticos dos alunos das escolas municipais</t>
  </si>
  <si>
    <t>Suprir deficiências com equipamentos de informática para a realização de trabalhos com qualidade nas Escolas Municipais</t>
  </si>
  <si>
    <t>Oportunizar o acesso e conhecimento da informática aos profissionais da educação</t>
  </si>
  <si>
    <t>Oferecer serviços de transporte aos pacientes que precisam de atendimento especializado fora do município</t>
  </si>
  <si>
    <t>empresas/ano</t>
  </si>
  <si>
    <t>Oferecer aos munícipes o atendimento especializado na Região</t>
  </si>
  <si>
    <t>Implantar a saúde preventiva com apoio de equipe multidisciplinar conforme determinação e diretrizes do Programa do Ministério da Saúde</t>
  </si>
  <si>
    <t>41Educação Infantil-Pré escola</t>
  </si>
  <si>
    <t>41Educação infantil-Creche</t>
  </si>
  <si>
    <t>50 Ensino Superior</t>
  </si>
  <si>
    <t>Realizar programas preventivos, como: drogas, gravidez na adolescência, doenças, trânsito e demais pactuados junto ao Estado e União</t>
  </si>
  <si>
    <t>Oferecer assistência médica, hospitalar e exames laboratoriais para redução da morbi-mortalidade materna e neonatal</t>
  </si>
  <si>
    <t>Instituir o Programa de acordo com seus princípios norteados pelo Ministério da Saúde</t>
  </si>
  <si>
    <t>UBS</t>
  </si>
  <si>
    <t>Implantar o CAPS com apoio de equipe multidisciplinar</t>
  </si>
  <si>
    <t>Manter o Programa e as equipes coordenadas por uma enfermeira</t>
  </si>
  <si>
    <t>Ampliar os métodos contraceptivos oferecidos à população, incluindo laqueaduras e vasectomias</t>
  </si>
  <si>
    <t>Manutenção das Atividades da secretaria</t>
  </si>
  <si>
    <t>10.02 Aquisição de Equipamentos</t>
  </si>
  <si>
    <t>Dinamizar os deslocamentos e agilizar os diversos serviços do Gabinete</t>
  </si>
  <si>
    <t>Manutenção das atividades do gabinete do prefeito</t>
  </si>
  <si>
    <t xml:space="preserve">Adquirir todos os equipamentos e utensílios necessários para o funcionamento de uma padaria-escola. Além disso, organizar e promover oficinas no ambiente da padaria.
</t>
  </si>
  <si>
    <t xml:space="preserve">Adquirir equipamentos e móveis para as cozinhas das escolas municipais conforme necessidades
</t>
  </si>
  <si>
    <t>alunos</t>
  </si>
  <si>
    <t>45 Ensino Supletivo</t>
  </si>
  <si>
    <t>Suprir as necessidades pedagógicas dos alunos com necessidades especiais promovendo a inclusão nas turmas regulares.</t>
  </si>
  <si>
    <t>Promover o atendimento aos alunos portadores de necessidades especiais</t>
  </si>
  <si>
    <t>escolas</t>
  </si>
  <si>
    <t>Atender gradativamente aos alunos da Educação Infantil</t>
  </si>
  <si>
    <t>Melhorar as condições de trabalho através de reformas e serviços gerais nos prédios das Escolas de Educação Infantil Municipais</t>
  </si>
  <si>
    <t>profissionais</t>
  </si>
  <si>
    <t>Promover o desenvolvimento e aperfeiçoamento pedagógico através de convênios com instituições de ensino.</t>
  </si>
  <si>
    <t>Promover momentos de estudos conhecendo outras realidades</t>
  </si>
  <si>
    <t>professores e alunos</t>
  </si>
  <si>
    <t>Melhorar o fluxo de veículos e aumentar a segurança</t>
  </si>
  <si>
    <t>Evitar constantes enchentes e melhorar a segurança no local</t>
  </si>
  <si>
    <t>galeria</t>
  </si>
  <si>
    <t>96.02 Promoção de Feiras</t>
  </si>
  <si>
    <t>Incentivar feiras comerciais e industriais</t>
  </si>
  <si>
    <t>Oferecer maior segurança e dasafogar outras vias urbanas</t>
  </si>
  <si>
    <t>Oferecer maior segurança aos pedestres</t>
  </si>
  <si>
    <t>caminhão</t>
  </si>
  <si>
    <t>Facilitar o abastecimento de máquinas que trabalham no interior</t>
  </si>
  <si>
    <t>Porporcionar maior segurança a pedestres e veículos</t>
  </si>
  <si>
    <t>69.02 Construção de galerias pluviais nos bairros</t>
  </si>
  <si>
    <t>Eliminar focos de proliferação de mosquitos e insetos</t>
  </si>
  <si>
    <t>69.03 Construção de calçadas de passeio</t>
  </si>
  <si>
    <t>Melhorar as condições de trafegabilidade e de segurança aos usuários</t>
  </si>
  <si>
    <t>101.02 Desapropriação de áreas para abertura de estradas e saibreira</t>
  </si>
  <si>
    <t>Melhorar  sistema viário do município</t>
  </si>
  <si>
    <t>pontes</t>
  </si>
  <si>
    <t>Melhorar o sistema viário do Município</t>
  </si>
  <si>
    <t>101.05 Aquisição de Escavadeira Hidráulica</t>
  </si>
  <si>
    <t>máquina</t>
  </si>
  <si>
    <t>101.07 Asfaltamento de Estradas no Interior</t>
  </si>
  <si>
    <t>101.06 Aquisição de uma Motoniveladora</t>
  </si>
  <si>
    <t>42.02 Manutenção das atividades da educação pré escolar</t>
  </si>
  <si>
    <t>42.03 Aquisição de material de consumo</t>
  </si>
  <si>
    <t>42.04 Aquisição de Equipamentos, Móveis e Máquinas para as Escolas Municipais</t>
  </si>
  <si>
    <t xml:space="preserve">42.05 Construção de prédio para Escola de Educação Infantil </t>
  </si>
  <si>
    <t>42.06Municipalização gradativa das matrículas dos alunos da educação infantil</t>
  </si>
  <si>
    <t xml:space="preserve">42.07 Aquisição de Material de Apoio Pedagógico </t>
  </si>
  <si>
    <t>42.08 Realização de reformas e reparos nos prédios das Escolas de Educação Infantil Municipais</t>
  </si>
  <si>
    <t>45. 01 Manutenção das atividades do ensino supletivo</t>
  </si>
  <si>
    <t>46.01 Organização dos projetos pedagógicos em um livro</t>
  </si>
  <si>
    <t>46.03 Manutenção das atividades da Secrtetaria de educação</t>
  </si>
  <si>
    <t>46.04 Realização de Projetos Educacionais</t>
  </si>
  <si>
    <t>46.05 Aquisição de veículos</t>
  </si>
  <si>
    <t>46.06 Realização de viagens de estudo</t>
  </si>
  <si>
    <t>47.05 Realização de palestras, seminários com profissionais da educação</t>
  </si>
  <si>
    <t>47.06 Aquisição de Equipamentos e Materiais para a Realização de Serviços de Reformas, Reparos e a Conservação das Escolas Municipais</t>
  </si>
  <si>
    <t>47.07 Aquisição de Equipamentos, Móveis e Máquinas para as Escolas Municipais</t>
  </si>
  <si>
    <t>47.08 Programa de subvenção</t>
  </si>
  <si>
    <t>47.09 Aquisição de material de consumo</t>
  </si>
  <si>
    <t>47.10 Programa Sala de Multimeios com Diversos Audiovisuais</t>
  </si>
  <si>
    <t>47.16Manutenção das atividades do Ensino regular</t>
  </si>
  <si>
    <t>48.02 Construção de Ginásio de Esporte</t>
  </si>
  <si>
    <t>52. 01 Programa de subvenção</t>
  </si>
  <si>
    <t>52.02 Aperfeiçoamento servidores para o atendimento de alunos com necessidades especiais</t>
  </si>
  <si>
    <t>Melhorar as condições de trafegabilidade do município</t>
  </si>
  <si>
    <t>METAS E PRIORIDADES</t>
  </si>
  <si>
    <t xml:space="preserve">Programa </t>
  </si>
  <si>
    <t>Objetivo</t>
  </si>
  <si>
    <t>Unidade de Medida</t>
  </si>
  <si>
    <t>Meta</t>
  </si>
  <si>
    <t>Valor Próprio</t>
  </si>
  <si>
    <t>Valor Vinculado</t>
  </si>
  <si>
    <t>Compor a unidade legislativa com móveis e equipamentos de trabalho, tornando-a mais eficiente.</t>
  </si>
  <si>
    <t>01 Execução da Ação Legislativa</t>
  </si>
  <si>
    <t>Adquirir um veículo para o uso em serviços do Poder Legislativo</t>
  </si>
  <si>
    <t>Divulgar os atos oficiais da Câmara Municipal</t>
  </si>
  <si>
    <t>Construir sede própria para instalação do Poder Legislativo Municipal</t>
  </si>
  <si>
    <t>09 Edificações Públicas</t>
  </si>
  <si>
    <t>06 Divulgação Oficial e Institucional</t>
  </si>
  <si>
    <t>09.01 Construção de um Prédio para a Câmara Municipal de Vereadores</t>
  </si>
  <si>
    <t>Divulgar Programas e Atos da Administração Pública.</t>
  </si>
  <si>
    <t>Programa</t>
  </si>
  <si>
    <t>Unidades</t>
  </si>
  <si>
    <t>Casos</t>
  </si>
  <si>
    <t>População Cadastrada</t>
  </si>
  <si>
    <t>Oferecer uma orientação e educação sócio-familiar para atendimento das crianças de 0 a 6 anos.</t>
  </si>
  <si>
    <t>Equipar as Unidades de Saúde para qualificar e manter os atendimentos necessários para a população.</t>
  </si>
  <si>
    <t>Veículos</t>
  </si>
  <si>
    <t>Secretaria da Assistência Social e Habitação</t>
  </si>
  <si>
    <t>Secretaria de Planejamento</t>
  </si>
  <si>
    <t>Secretaria da Saúde</t>
  </si>
  <si>
    <t>Secretaria da Cultura, Turismo</t>
  </si>
  <si>
    <t>Secretaria da Juventude, Esporte e Lazer</t>
  </si>
  <si>
    <t>Construção</t>
  </si>
  <si>
    <t>Pacientes</t>
  </si>
  <si>
    <t>Oferecer atendimento de urgência/emergência aos Munícipes</t>
  </si>
  <si>
    <t>Ações</t>
  </si>
  <si>
    <t>Dispor de maior recurso para atender as urgências</t>
  </si>
  <si>
    <t>Prestar atendimento de urgência aos Munícipes nas especialidades médicas e odontológicas ambulatoriais, de média e alta complexidade.</t>
  </si>
  <si>
    <t>casos</t>
  </si>
  <si>
    <t>30.01 Manter convênios com casa de abrigos</t>
  </si>
  <si>
    <t>30.02 Auxílios através de Benefícios Eventuais</t>
  </si>
  <si>
    <t>25.02 Suporte a lar de idosos</t>
  </si>
  <si>
    <t>07 Capacitação de Recursos Humanos da Administração Municipal</t>
  </si>
  <si>
    <t>Aquisição de equipamentos de informática</t>
  </si>
  <si>
    <t>17 Informática</t>
  </si>
  <si>
    <t>TOTAL</t>
  </si>
  <si>
    <t>Continuar o atendimento da saúde preventiva e bucal no interior e nas escolas municipais</t>
  </si>
  <si>
    <t>Repassar auxílio financeiro mediante a comprovação da despesa com o transporte do calcário, o qual é utilizado na correção do solo</t>
  </si>
  <si>
    <t>agricultores</t>
  </si>
  <si>
    <t>Ação/Produto</t>
  </si>
  <si>
    <t>01.03 Aquisição de Equipamentos e Material Permanente</t>
  </si>
  <si>
    <t>01.01 Manutenção da Atividade legislativa</t>
  </si>
  <si>
    <t>01.02 Aquisição de Veículo para Câmra de Vereadores</t>
  </si>
  <si>
    <t>02 Planejamento Governamentall</t>
  </si>
  <si>
    <t>móveis</t>
  </si>
  <si>
    <t>auxiliar agricultores que necessitam investir em redes de energia elétrica para projetos de irrigação, agroindústrias familiares e outras atividades</t>
  </si>
  <si>
    <t>Desenvolver o turismo através de eventos, simpósios, festivais de música, bailes, entre outros.</t>
  </si>
  <si>
    <t>84.01 Auxílio para Silagem</t>
  </si>
  <si>
    <t>Adquirir um veículo para serviços diversos da Secretaria de Agricultura e Meio Ambiente.</t>
  </si>
  <si>
    <t>35 Produção, Controle e Distribuição de Medicamentos</t>
  </si>
  <si>
    <t>63 Proteção ao Meio Ambiente</t>
  </si>
  <si>
    <t>64 Limpeza Pública</t>
  </si>
  <si>
    <t>71 Corretivos, Fertilizantes e Agrotóxicos</t>
  </si>
  <si>
    <t>01.03 Manutenção da atividade Legislativa</t>
  </si>
  <si>
    <t>manutenção da atividades continuadas da atividade legislativa</t>
  </si>
  <si>
    <t>10.01 aquisição de veículo</t>
  </si>
  <si>
    <t>72 Mecanização Agrícola</t>
  </si>
  <si>
    <t>73 Sementes e Mudas</t>
  </si>
  <si>
    <t>74 Produção e Fomento Florestal</t>
  </si>
  <si>
    <t>75 Assistência Financeira e Material aos pequenos agricultores</t>
  </si>
  <si>
    <t>Prédio</t>
  </si>
  <si>
    <t>Melhorar as condições de segurança dos pedestres</t>
  </si>
  <si>
    <t>23 Defesa Contra Sinistros</t>
  </si>
  <si>
    <t>25 Serviços de Assistência ao Idoso</t>
  </si>
  <si>
    <t>26 Serviços de Assistência ao Deficiente</t>
  </si>
  <si>
    <t>27 Serviços de Proteção à Criança e ao Adolescente</t>
  </si>
  <si>
    <t>34 Assistência Médica e Odontológica Especializada</t>
  </si>
  <si>
    <t>38 Orientação e Complementação Alimentar</t>
  </si>
  <si>
    <t xml:space="preserve">25.01 Atendimento a Pessoa Idosa </t>
  </si>
  <si>
    <t>Manter convênios com clínicas de Fisioterapia a fim de atender a população que sofre de doenças do trabalho, recuperação de danos de acidentes e outras patologias</t>
  </si>
  <si>
    <t>Sessões</t>
  </si>
  <si>
    <t>Ampliar os serviços de fisioterapia prestados à população junto as Unidades Básicas de Saúde</t>
  </si>
  <si>
    <t>34.13 Implantar 01 Centro de Atenção Psicossocial – CAPS</t>
  </si>
  <si>
    <t>Aquisição ou Locação de Prédio para a Instalação do CAPS para melhor atender a população.</t>
  </si>
  <si>
    <t>Unidade</t>
  </si>
  <si>
    <t>34.14 Implantar 01 Núcleo de Apoio a Saúde da Família</t>
  </si>
  <si>
    <t>Ampliar a abrangência e a diversidade das ações para melhorar o atendimento prestado à população junto às equipes de Saúde da Família - ESF e Unidades Básicas de Saúde.</t>
  </si>
  <si>
    <t>34.15 Manter a Unidade Móvel de Saúde</t>
  </si>
  <si>
    <t>34.16 Manter o Programa “Estratégia Agentes Comunitários de Saúde – EACS”</t>
  </si>
  <si>
    <t>34.17 Expandir as Ações de Planejamento Familiar</t>
  </si>
  <si>
    <t>34.18 Aquisição de Ambulância</t>
  </si>
  <si>
    <t>34.19 Manutenção e Ampliação de Convênios</t>
  </si>
  <si>
    <t>Fornecer medicamentos básicos e estratégicos à população.</t>
  </si>
  <si>
    <t>36 Normatização, Controle e Fiscalização de Vigilância em Saúde</t>
  </si>
  <si>
    <t>36.1 Manter os Programas de Vigilância em Saúde</t>
  </si>
  <si>
    <t>Manter os programas de vigilância em saúde buscando melhorar a qualidade de vida da população.</t>
  </si>
  <si>
    <t>36.2 Implantar os Serviços de Vigilância em Saúde do Trabalhador com estrutura física e equipe de trabalho.</t>
  </si>
  <si>
    <t>Realizar vigilâncias em ambientes e processos de trabalho para prevenção de agravos na saúde do trabalhador.</t>
  </si>
  <si>
    <t xml:space="preserve">28.01 Programa Transporte Escolar </t>
  </si>
  <si>
    <t>02.01 manutenção das atividades do gabinte do prefeito</t>
  </si>
  <si>
    <t>implantar a CIPA</t>
  </si>
  <si>
    <t>implantar central de prestação de contas</t>
  </si>
  <si>
    <t>implantar central de prestação de contas para  atendimento de normas e CAUC</t>
  </si>
  <si>
    <t>09 edificações publicas</t>
  </si>
  <si>
    <t xml:space="preserve">construção de sala para arquivo de documentos </t>
  </si>
  <si>
    <t>arquivar documentos públicos- LAI</t>
  </si>
  <si>
    <t>distrito industrial</t>
  </si>
  <si>
    <t>reserva</t>
  </si>
  <si>
    <t>contigencia</t>
  </si>
  <si>
    <t>R$10.529.000,00</t>
  </si>
  <si>
    <t>R$1.474.500,00</t>
  </si>
  <si>
    <t xml:space="preserve">69.05 Construção de passeio </t>
  </si>
  <si>
    <t>101.04 Aquisição de Retroescavadeira e motonivelarora</t>
  </si>
  <si>
    <t>plano</t>
  </si>
  <si>
    <t>%</t>
  </si>
  <si>
    <t>material</t>
  </si>
  <si>
    <t>maquinas</t>
  </si>
  <si>
    <t>precatórios</t>
  </si>
  <si>
    <t>equipamentos</t>
  </si>
  <si>
    <t>convenios</t>
  </si>
  <si>
    <t>computador</t>
  </si>
  <si>
    <t>predios</t>
  </si>
  <si>
    <t>postos</t>
  </si>
  <si>
    <t>ruas</t>
  </si>
  <si>
    <t>praças</t>
  </si>
  <si>
    <t>áreas</t>
  </si>
  <si>
    <t>09.04 Conservação e Manutenção de Prédios Públicos</t>
  </si>
  <si>
    <t>09.05 Ampliação de Prédio no Parque de Máquinas</t>
  </si>
  <si>
    <t>09.07 Construção de uma rampa seca na Oficina do Parque de máquinas</t>
  </si>
  <si>
    <t xml:space="preserve">09.06 Reformas dos Prédios das Capatazias dos Bairros </t>
  </si>
  <si>
    <t>10.04 Manutenção as Atividades da Secretaria</t>
  </si>
  <si>
    <t xml:space="preserve"> 55.01manutenção dos Correios</t>
  </si>
  <si>
    <t>34.20 manutenção das atividades da saúde</t>
  </si>
  <si>
    <t>manutenção das atividades deos profissionais da saúde permitindo uma otimização no atendimento aos munícipes.</t>
  </si>
  <si>
    <t>10 administração governamental</t>
  </si>
  <si>
    <t>10.01 manutenção das atividades da secretaria</t>
  </si>
  <si>
    <t>manter as atividades da secretaria para proporcionar um bom funconamento, com eficácia</t>
  </si>
  <si>
    <t>54.02  Valorizar e subvencionar atividades culturais e turísticas</t>
  </si>
  <si>
    <t>54.03 Aquisição Veículo</t>
  </si>
  <si>
    <t>54.04 Aquisição de Equipamentos e Material Permanente</t>
  </si>
  <si>
    <t>54.05 Construção parque de eventos municipal</t>
  </si>
  <si>
    <t>54.08 Valorizar e proporcionar eventos culturais no interior do município</t>
  </si>
  <si>
    <t>54.01 Promover Eventos Culturais, Esportivos e Turísticos</t>
  </si>
  <si>
    <t>54.06 manutenção das atividades da secretaria</t>
  </si>
  <si>
    <t>54.07 aquisição de material permanente</t>
  </si>
  <si>
    <t>64.02 Coleta Seletiva do Lixo</t>
  </si>
  <si>
    <t>Ação/produto</t>
  </si>
  <si>
    <t>02.13 aquisição de veículo</t>
  </si>
  <si>
    <t>57 Planejamento Urbano</t>
  </si>
  <si>
    <t>57.01 manutenção da equipe de engenharia e projetos</t>
  </si>
  <si>
    <t>revisão do plano diretor , expansão das áreas urbanas e fiscalização de loteamentos, encamimhamento de projetos.</t>
  </si>
  <si>
    <t>ÓRGÃO: 12 SECRETARIA MUNICIPAL DA ASSISTÊNCIA SOCIAL E HABITAÇÃO</t>
  </si>
  <si>
    <t>Oportunizar melhoria na qualidade  de vida de idosos através de ações com grupos da melhor idade; oferecer assistência e orientação ao idoso; atendimento individual através de visitas domiciliares apoio ao Conselho do Idoso.</t>
  </si>
  <si>
    <t>Auxiliar através de orientação os serviços de acolhimento a pessoas idosas para garantir a qualidade no atendimento.</t>
  </si>
  <si>
    <t>26.01 Ampliação das Políticas Públicas para Pessoas com Deficiência (PcDs)</t>
  </si>
  <si>
    <t xml:space="preserve">Encaminhar PcD para inclusão no mercado de trabalho; dar assistência ao PcD e a família; oportunizar encaminhamento para tratamentos e reabilitação. </t>
  </si>
  <si>
    <t>PcD não atendido pela APAE</t>
  </si>
  <si>
    <t>27.01 Implantação do Programa  Projovem e do PRONATEC</t>
  </si>
  <si>
    <t>Conjunto de ações de garantia, proteção e amparo e desenvolvimento de crianças e adolescentes.</t>
  </si>
  <si>
    <t>Nº Crianças/Adolescentes</t>
  </si>
  <si>
    <t>27.02 Apoiar e ampliar as ações do CMDCA</t>
  </si>
  <si>
    <t>Auxiliar na manutenção das atividades preventivas voltadas a criança e ao adolescente, conforme critérios aprovados pelo CMDCA.</t>
  </si>
  <si>
    <t>27.03 Manutenção do Conselho Tutelar</t>
  </si>
  <si>
    <t>Manter as atividades do Conselho Tutelar; promover campanhas de prevenção e esclarecimento para proteção e orientação de crianças e adolescentes.</t>
  </si>
  <si>
    <t>27.04 Manter os Programana de Fortalecimento de  Vínculos.</t>
  </si>
  <si>
    <t>Atividades de fortalecimento de vínculos com crianças de 0 a 6 anos, de 7 a 15 anos e de 16 a 17 anos.</t>
  </si>
  <si>
    <t>Atender as famílias no PAIF - Programa de Atenção Integral a Família, Trabalho de Fortalecimento de Vínculo junto ao CRAS, busca ativa, visita domiciliar, etc.(Piso Básico Fixo)</t>
  </si>
  <si>
    <t>29.02 Manutenção do Cadastro Único</t>
  </si>
  <si>
    <t>101 Construção Restauração e Conservação de estradas municipais</t>
  </si>
  <si>
    <t>101.07 asfaltamento de estradas do interior</t>
  </si>
  <si>
    <t>KM</t>
  </si>
  <si>
    <t>asfaltar estradas do interior para melhorar o escoamento da produção e proporcionar mais conforto aos agricultores, incentivando a  agricultura e pecuária</t>
  </si>
  <si>
    <t>Cadastrar famílias no CadUnico para que estas tenho acesso aos Programas Sociais tais como: Bolsa Família, Minha Casa Minha Vida, Tarifa Social e outros.</t>
  </si>
  <si>
    <t>Manutenção das ações e atividades desenvolvidas no CRAS</t>
  </si>
  <si>
    <t>Atender as famílias no PAEFI - Programa de Atenção Especial a Famílias e Indivíduos que já tiveram os vínculos rompidos (Piso Fixo de Média Complexidade)</t>
  </si>
  <si>
    <t>Auxilio a pessoas em vulnerabilidade social com benefícios eventuais aprovados por Lei Municipal e concedidos mediante atendimento social (auxilio funeral, auxilio passagem, auxilio mudança, auxilio cesta básica, auxilio leite, bolsa natalidade, auxilio por calamidade, etc)</t>
  </si>
  <si>
    <t>Zelar pela conservação e limpeza, bem como a administração do cemitério público, que inclui o necrotério municipal e o túmulos.</t>
  </si>
  <si>
    <t>concluir construção do prédio do CRAS</t>
  </si>
  <si>
    <t>Manter as atividades do ensino supletivo, visando a eficiência do sistema</t>
  </si>
  <si>
    <t>Aperfeiçoamento de profissionais da educação e funcionários para o atendimento a alunos da Educação de Jovens e Adultos</t>
  </si>
  <si>
    <t>46.02 Programa de convênio com instituições de ensino para o desenvolvimento e aperfeiçoamento de projetos pedagógicos</t>
  </si>
  <si>
    <t>Promover o bom funcionamento contínuo da secreatria, otimizando o processo educacional</t>
  </si>
  <si>
    <t>Implementar os seguintes projetos: Dó, ré, mi, Cidade do Trânsito, Educação Fiscal, Cidade leitora, Meio Ambiente, Oratória nas Escolas, Cidadania em Ação, Pais na Escola e Cooperativismo</t>
  </si>
  <si>
    <t>Aquisição de veículos para agilizar os deslocamentos e diminuir os gastos de manutenção</t>
  </si>
  <si>
    <t>47.02 Ampliação de atendimento para alunos em Turno Inverso</t>
  </si>
  <si>
    <t xml:space="preserve">Atender a demanda de alunos da rede municipal de ensino no turno inverso </t>
  </si>
  <si>
    <t>Alunos</t>
  </si>
  <si>
    <t>47.13 Projeto Parque Ambiental</t>
  </si>
  <si>
    <t>47.14 Programa enfocando saúde, higiene, sexualidade e valores morais e éticos para os alunos das escolas municipais</t>
  </si>
  <si>
    <t>Manter o quadro funcional, visando o adequado atendimento aos alunos</t>
  </si>
  <si>
    <t>47.17 Organização dos grupos de profissionais da educação para o acesso e conchecimento  ás novas tecnologias de informatização</t>
  </si>
  <si>
    <t>Proporcionar atividades de integração com alunos, como: Dia da Criança, Dia da Família e Jogos de Integração</t>
  </si>
  <si>
    <t>50.01 Auxílio financeiro á  universitários</t>
  </si>
  <si>
    <t>Proporcionar incentivo financeiro aos estudantes de ensino superior, primando pela formação superior</t>
  </si>
  <si>
    <t>02.02 manutenção das atividades do controle interno</t>
  </si>
  <si>
    <t>fiscalizar e monitorar as ações governamentais</t>
  </si>
  <si>
    <t>02.03 aquisição de veículo</t>
  </si>
  <si>
    <t>71.02 Programa de Construção de Composteiras</t>
  </si>
  <si>
    <t>orientar para a instalação de composteiras domésticas, bem como auxiliar na construção de composteiras no meio rural</t>
  </si>
  <si>
    <t>71.03 Programa de Recolhimento de Embalagens de Agrotóxicos</t>
  </si>
  <si>
    <t>manter roteiro para o recolhimento de embalagens de agrotóxicos, com integração regional</t>
  </si>
  <si>
    <t>embalagens</t>
  </si>
  <si>
    <t>72.01 Manter Programa de Serviço de Máquinas</t>
  </si>
  <si>
    <t>72.02 Manter Programa de Fornecimento e Transporte de Saibro e Brita</t>
  </si>
  <si>
    <t>subsidiar parcialmente, e com limite, o fornecimento e transporte de saibro e brita para construir ou manter os acessos das  propriedades rurais</t>
  </si>
  <si>
    <t>subsidiar parcialmente, e com limites, a prestação de serviços de máquinas para construir ou manter acessos das propriedades rurais, destocamento de lavouras, drenagens, terraplanagens e fossas</t>
  </si>
  <si>
    <t>72.03 Aquisição de Retroescavadeira</t>
  </si>
  <si>
    <t xml:space="preserve">Atender necessidades do uso de serviços de máquinas </t>
  </si>
  <si>
    <t>73.01 Programa de Formação de Pastagens</t>
  </si>
  <si>
    <t xml:space="preserve">Repassar auxílio financeiro para 900 famílias, mediante a comprovação da despesa de aquisição das sementes, para melhorar a produtividade do rebanho bovino, aumentando a produção de leite </t>
  </si>
  <si>
    <t>73.02 Programa para Formação de Lavouras de Milho</t>
  </si>
  <si>
    <t>subsidiar 50 % das sementes de milho do programa troca-troca, realizado pelo governo do Estado do Rio Grande do Sul</t>
  </si>
  <si>
    <t>aquisição de material permanente para atender as demandas e agilizar os processos</t>
  </si>
  <si>
    <t>compra de 01 veículo para agilizar os deslocamentos</t>
  </si>
  <si>
    <t>Instituir o regime Próprio de Previdência Social para os servifores do município</t>
  </si>
  <si>
    <t>10.03 aqusição de veículo</t>
  </si>
  <si>
    <t>Implantar sistema de custos, promovendo a adequação da Portaria SISTN 828</t>
  </si>
  <si>
    <t>devolução de recursos financeiros e rendimentos, oriundos de convênios</t>
  </si>
  <si>
    <t>pagamento de PASEP e outras TAXAS</t>
  </si>
  <si>
    <t>02 Planejamento governamental</t>
  </si>
  <si>
    <t>dinamizar os deslocamentos e agilizar os diversos serviços do Gabinete</t>
  </si>
  <si>
    <t>Desempenhar as atividades da secretaria para acançar os objetivos.</t>
  </si>
  <si>
    <t>Manutenção ads atividades da Secretaria para alncaçar as metas</t>
  </si>
  <si>
    <t xml:space="preserve">60.02 Construção de Reservatório e Rede de Água </t>
  </si>
  <si>
    <t>60.03 Perfuração de Poços Artesianos</t>
  </si>
  <si>
    <t>60.01 Manutenção as Atividades do Setor</t>
  </si>
  <si>
    <t>manutenção das atividades continuadas inerntes ao setor</t>
  </si>
  <si>
    <t>55 Serviços Postais</t>
  </si>
  <si>
    <t>Manutenção das atividades do setor de Comunicação-Correios</t>
  </si>
  <si>
    <t>manutenção das atividades do setor de de iluminação publica</t>
  </si>
  <si>
    <t>manter as atividades da secretaria</t>
  </si>
  <si>
    <t>Realizar a coleta seletiva do lixo</t>
  </si>
  <si>
    <t>63.04 Plano de Saneamento Básico</t>
  </si>
  <si>
    <t>elaborar plano de saneamento básico</t>
  </si>
  <si>
    <t>manutenção das atividades da secretaria</t>
  </si>
  <si>
    <t>manter as atividades da secreatria</t>
  </si>
  <si>
    <t>deslocamento para as atividades da secretaria</t>
  </si>
  <si>
    <t>ÓRGÃO: 13 SECRETARIA DO PLANEJAMENTO</t>
  </si>
  <si>
    <t>Modificar o quadro epidemiológico por meio da redução dos principais agravos, danos e riscos à saúde, por meio de ações de prevenção, promoção para manutenção dos índices da cobertura vacinal preconizada pelo Ministério da Saúde, Programa Nacional de Imunizações (PNI)</t>
  </si>
  <si>
    <t>Fornecer às Unidades de Saúde vacinas e manter o plantão para casos emergenciais</t>
  </si>
  <si>
    <t>Promover e manter a informação contínua sobre as condições nutricionais da população e os fatores que as influenciam</t>
  </si>
  <si>
    <t>80 Inspeção e Fiscalização da Produção Vegetal e Derivados</t>
  </si>
  <si>
    <t>80.1 Manter o Programa da Vigilância Sanitária</t>
  </si>
  <si>
    <t>Manter as ações na produção, no trânsito, comércio e atualizar os fiscais da Vigilância Sanitária</t>
  </si>
  <si>
    <t>82 Inspeção de Produtos de Origem Animal</t>
  </si>
  <si>
    <t>82.1 Manter o Programa da Vigilância Sanitária</t>
  </si>
  <si>
    <t>Manter ações para assegurar a qualidade do produto consumido</t>
  </si>
  <si>
    <t>107 Assistência Médica à População</t>
  </si>
  <si>
    <t xml:space="preserve">107.1 Melhorar o acolhimento e implantar o Programa “Humaniza SUS” </t>
  </si>
  <si>
    <t>44.01 Cursos de qualificação profissionalizantes</t>
  </si>
  <si>
    <t>59 Política Habitacional</t>
  </si>
  <si>
    <t>Efetivar os princípios do SUS no cotidiano das práticas de atenção e de gestão, assim como estimular trocas solidárias entre gestores, trabalhadores e usuários para a produção de saúde e a produção de sujeitos</t>
  </si>
  <si>
    <t>107.2 Implantar Comitê Preventivo</t>
  </si>
  <si>
    <t>Comitê</t>
  </si>
  <si>
    <t>Implantar comitês de controle social, da mortalidade infantil e materna, determinantes sociais da saúde, perfil epidemiológico</t>
  </si>
  <si>
    <t>107.3 Implantar 01 Central de Regulação</t>
  </si>
  <si>
    <t>MUNICÍPIO DE TEUTÔNIA</t>
  </si>
  <si>
    <t xml:space="preserve"> MUNICÍPIO DE TEUTÔNIA</t>
  </si>
  <si>
    <t xml:space="preserve"> MUNICÍPIODE TEUTÔNIA</t>
  </si>
  <si>
    <t>Estratégia para garantir o acesso eqüitativo aos serviços de saúde reduzindo as filas de espera aos serviços do SUS Municipal</t>
  </si>
  <si>
    <t>Manter convênios com casa de passagem, abrigos, albergues, com a finalidade de abrigar moradores de rua, ou pessoas em vulnerabilidade social e/ou vítimas de violência doméstica</t>
  </si>
  <si>
    <t>44 Cursos de Qualificação</t>
  </si>
  <si>
    <t>59.1 Construção de Moradias Populares</t>
  </si>
  <si>
    <t>Atender a famílias carentes, desprovidas de moradia própria, através de projetos e incentivos oriundos do governo federal</t>
  </si>
  <si>
    <t>29 Assistência Social Geral</t>
  </si>
  <si>
    <t>59.2 Auxilio melhorias habitacionais</t>
  </si>
  <si>
    <t>Auxiliar famílias em condições precárias de moradia bem como em situações advindas  de temporais e enchentes</t>
  </si>
  <si>
    <t>66.1 Manter ações relativas a manutenção e administração do cemitério público</t>
  </si>
  <si>
    <t>66 Serviços Funerários</t>
  </si>
  <si>
    <t>Melhorar a qualidade de vida da população, incentivando a valorização do consumo da merenda escolar, de uma alimentação saudável desde a infância e de cuidados higiênicos na manipulação de alimentos</t>
  </si>
  <si>
    <t>Atender as necessidades nutricionais dos alunos durante sua permanência em sala de aula, contribuindo para o crescimento, o desenvolvimento, a aprendizagem e o rendimento escolar dos estudantes, bem como promover a formação de hábitos alimentares saudáveis</t>
  </si>
  <si>
    <t>auxiliar no custeio de despesas decorrentes da realização e participação de cursos, seminários, tardes de campo, viagens de estudos e eventos similares, para a qualificação dos agricultores do município</t>
  </si>
  <si>
    <t>87.04 Aquisição de Equipamentos e Material Permanente</t>
  </si>
  <si>
    <t>adquirir equipamentos e material permanente para atender as necessidades dos trabalhos na Secretaria</t>
  </si>
  <si>
    <t>incentivar novas alternativas de produção, dando ênfase à agroecologia e a agricultura familiar</t>
  </si>
  <si>
    <t>Incentivar as famílias a conservar os alimentos disponíveis em épocas de abundância, despertando desta forma para investimentos de futuras agroindústrias</t>
  </si>
  <si>
    <t>88 Promoção de exposição e feiras agropastoris</t>
  </si>
  <si>
    <t>-</t>
  </si>
  <si>
    <t>Conveder benefícios aos servidores buscando sua maior satisfação</t>
  </si>
  <si>
    <t>Total</t>
  </si>
  <si>
    <t>12 Administração dos recursos Financeiros</t>
  </si>
  <si>
    <t>construção</t>
  </si>
  <si>
    <t>21 Segurança do Cidadão</t>
  </si>
  <si>
    <t>21.01 Instalação da Guarda Municipal para manutenção dos prédios públicos</t>
  </si>
  <si>
    <t>Garantir segurança do patrimônio público</t>
  </si>
  <si>
    <t>poço</t>
  </si>
  <si>
    <t>rede iluminação</t>
  </si>
  <si>
    <t>68.02 Aquisição de Caminhões e Equipamentos</t>
  </si>
  <si>
    <t>68.03 Aquisição de Veículos</t>
  </si>
  <si>
    <t>diversas</t>
  </si>
  <si>
    <t>frota veículos</t>
  </si>
  <si>
    <t>caminhões</t>
  </si>
  <si>
    <t>estradas</t>
  </si>
  <si>
    <t>101.03 Construção e manutenção de Pontes no Interior</t>
  </si>
  <si>
    <t>rede</t>
  </si>
  <si>
    <t>km</t>
  </si>
  <si>
    <t>Idosos</t>
  </si>
  <si>
    <t>Idosos internos</t>
  </si>
  <si>
    <t>Programas e Ações</t>
  </si>
  <si>
    <t>Famílias</t>
  </si>
  <si>
    <t>Famílias em vulnerabilidade</t>
  </si>
  <si>
    <t>Convênios</t>
  </si>
  <si>
    <t>25.03 Criação centro municipal de convivência para Terceira Idade</t>
  </si>
  <si>
    <t>manutenção das atividades do FMMA</t>
  </si>
  <si>
    <t>material permamente para a manutenção da secretaria</t>
  </si>
  <si>
    <t>subsidiar parte dos investimentos na construção de aviários, pocilgas, tambos de leite e agroindústrias familiares</t>
  </si>
  <si>
    <t>agilizar e modernizar os processos</t>
  </si>
  <si>
    <t>48.01 Realização de Atividades de Integração entre os Alunos, Pais, Professores e Comunidade</t>
  </si>
  <si>
    <t>76 Desenvolvimento da Produção Vegetal</t>
  </si>
  <si>
    <t>77 Desenvolvimento da Produção Animal</t>
  </si>
  <si>
    <t>81 Sanidade Animal</t>
  </si>
  <si>
    <t>84 Armazenamento e Silagem</t>
  </si>
  <si>
    <t>87 Assistência e Acompanhamento à Produção Agropastoril Familiar</t>
  </si>
  <si>
    <t>89 Irrigação na Área Rural</t>
  </si>
  <si>
    <t>Suprir as necessidades quanto ao material didático para qualificar o processo ensinar e aprender</t>
  </si>
  <si>
    <t>Proporcionar segurança aos pedestres</t>
  </si>
  <si>
    <t>30 Assistência Social Comunitária</t>
  </si>
  <si>
    <t>Auxiliar na divulgação e organização dos eventos municipais</t>
  </si>
  <si>
    <t xml:space="preserve"> </t>
  </si>
  <si>
    <t>99.01 Reserva de Contingência</t>
  </si>
  <si>
    <t>99 Reserva de Contingência</t>
  </si>
  <si>
    <t>Suprir eventuais insuficiências de recusos dotados no orçamento e dar cobetura a eventuais riscos fiscais</t>
  </si>
  <si>
    <t>ÓRGÃO 10 - SECRETARIA MUNICIPAL DE INDÚSTRIA E COMÉRCIO</t>
  </si>
  <si>
    <t>ÓRGÃO 09 - SECRETARIA MUNICIPAL DE AGRICULTURA E MEIO AMBIENTE</t>
  </si>
  <si>
    <t>ÓRGÃO 07 - SECRETARIA MUNICIPAL DE EDUCAÇÃO</t>
  </si>
  <si>
    <t>Adquirir caminhões para oferecer melhores condições para execução de serviços.</t>
  </si>
  <si>
    <t>Centro</t>
  </si>
  <si>
    <t>94.01 programa de incentivo ao turismo</t>
  </si>
  <si>
    <t>incentivar o turismo da região</t>
  </si>
  <si>
    <t>54.10 aquisição de material permanente</t>
  </si>
  <si>
    <t>entidades</t>
  </si>
  <si>
    <t>Conservar as estradas do Município e facilitar o acesso as propriedades</t>
  </si>
  <si>
    <t>Conservar as estradas do Município</t>
  </si>
  <si>
    <t>Ampliação do espaço do Museu, para melhor acomodar o acervo museológico do município</t>
  </si>
  <si>
    <t>Ampliação</t>
  </si>
  <si>
    <t>Compor as unidades da Secretaria com móveis e equipamentos  de trabalho, tornando-as mais eficientes</t>
  </si>
  <si>
    <t>Construir um espaço para apresentação de espetáculos e shows</t>
  </si>
  <si>
    <t>Adquirir veículo para realizar vistorias em serviços e obras</t>
  </si>
  <si>
    <t>Construir prédio para atender a demanda de alunos de educação infantil.</t>
  </si>
  <si>
    <t>35.01 Manter Farmácia Básica Municipal</t>
  </si>
  <si>
    <t>37 Vacinação</t>
  </si>
  <si>
    <t>ÓRGÃO: 01 CÂMARA MUNICIPAL DE VEREADORES</t>
  </si>
  <si>
    <t>Ano</t>
  </si>
  <si>
    <t>ÓRGÃO: 02 GABINETE DO PREFEITO</t>
  </si>
  <si>
    <t>Reformar as instalações das salas para melhorar o atendimento aos munícipes.</t>
  </si>
  <si>
    <t>ÓRGÃO: 03 SECRETARIA MUNICIPAL DA ADMINISTRAÇÃO</t>
  </si>
  <si>
    <t>ÓRGÃO: 04 SECRETARIA MUNICIPAL DA FAZENDA</t>
  </si>
  <si>
    <t>ÓRGÃO: 05 SECRETARIA MUNICIPAL DA OBRAS</t>
  </si>
  <si>
    <t>02.02 Criar a Secretaria da Juventude, Esporte e Lazer</t>
  </si>
  <si>
    <t>Criar políticas públicas específicas para uma faixa etária de maior vulnerabilidade social</t>
  </si>
  <si>
    <t>Preparar o Servidor através de programas de atualização e qualificação oferecidos pelos diversos órgãos especialistas existentes</t>
  </si>
  <si>
    <t>veículo</t>
  </si>
  <si>
    <t>Central</t>
  </si>
  <si>
    <t>Agilizar e modernizar controle financeiros internos e o acesso facilitado aos contribuintes</t>
  </si>
  <si>
    <t>Oferecer pefeitas condições de uso dos prédios utilizados pela administração</t>
  </si>
  <si>
    <t>Ampliar local de trabalho e conservar a frota de máquinas e veículos</t>
  </si>
  <si>
    <t>Melhoraras condições de trabalho e agilizar a recuperação das máquinas danificadas</t>
  </si>
  <si>
    <t>Dar maior segurança aos veículos e máquinas usadas na capatazia.</t>
  </si>
  <si>
    <t>28.02 Aquisição de Materiais Didáticos</t>
  </si>
  <si>
    <t>38.3 Aquisição de alimentos destinados à alimentação escolar</t>
  </si>
  <si>
    <t>38.5 Aquisição de eletrodomésticos, utensílios, móveis e equipamentos para as cozinhas das escolas</t>
  </si>
  <si>
    <t>94.04 Incentivar o Agro-turismo</t>
  </si>
  <si>
    <t>96.04 Aquisição de Equipamentos e Material Permanente</t>
  </si>
  <si>
    <t>Auxiliar entidades que sejam referência no âmbito cultural e turístico do Município</t>
  </si>
  <si>
    <t>ÓRGÃO 11 - SECRETARIA MUNICIPAL DE JUVENTUDE, ESPORTE E LAZER</t>
  </si>
  <si>
    <r>
      <t>1</t>
    </r>
    <r>
      <rPr>
        <sz val="9"/>
        <rFont val="Times New Roman"/>
        <family val="1"/>
      </rPr>
      <t>0 Administração Governamental</t>
    </r>
  </si>
  <si>
    <t>Desempenhar as atividades da secretaria para atender as necessidades</t>
  </si>
  <si>
    <t>Adquirir móveis e equipamentos de trabalho tornando o trabalho mais eficiente</t>
  </si>
  <si>
    <t>27.04 Instituição do programa "Jovem Cidadão"</t>
  </si>
  <si>
    <t>Promover campanhas e ações preventivas para a formação do "Jovem Cidadão"</t>
  </si>
  <si>
    <t>programa</t>
  </si>
  <si>
    <t>44.02 Cursos técnicos e capacitação para Jovens</t>
  </si>
  <si>
    <t>Promover cursos profissionalizantes e técnicos para jovens em parceria com secretarias municipais e entidades representativas</t>
  </si>
  <si>
    <t>103 Desporto Comunitário</t>
  </si>
  <si>
    <t>103.01 Promoção e organização de eventos esportivos</t>
  </si>
  <si>
    <t xml:space="preserve">Incentivar a realização de competições esportivas, para inserção sadia na vida comunitária </t>
  </si>
  <si>
    <t>103.02 Aquisição de veículo</t>
  </si>
  <si>
    <t>Facilitar as atividades da secretaria</t>
  </si>
  <si>
    <t>103.02 criação de departamentos</t>
  </si>
  <si>
    <t>criação de departamentos de apoio ás diversas modalidades de práticas esportivas</t>
  </si>
  <si>
    <t>104.03 Fomentar e Preservar Praças e parques de lazer</t>
  </si>
  <si>
    <t>Melhorar a estruturas das praças com equipamentos novos e reformas de usados</t>
  </si>
  <si>
    <t>incentivo á instalação de mepresas no município, através da concessão de subvenções econômicas e auxílios.</t>
  </si>
  <si>
    <t>92.03 Aquisição de área de terras</t>
  </si>
  <si>
    <t>aquisição de aréa de terras apara incentivar a instalação de novas empresas no município</t>
  </si>
  <si>
    <t>aquisição de móveis e utencílios para tornar a secretaria mais eficiente</t>
  </si>
  <si>
    <t>68.05 Aquisição de caminhão comboio</t>
  </si>
  <si>
    <t>69.08 Asfaltar a Estrada velha entre B. Languiru e Canabarro</t>
  </si>
  <si>
    <t>Implantar sistema para controle do Patrimônio Público, atender a portaria STN 828</t>
  </si>
  <si>
    <t>96.03 Programa, Teutônia eu quero nota, eu quero Prêmio</t>
  </si>
  <si>
    <t>auxiliar nos deslocamentos e e maximizar a fiscalização</t>
  </si>
  <si>
    <t>construir predio para abrigar museu, com intuito de reconstituir a história da colonização do município</t>
  </si>
  <si>
    <t>94.01 construção do Museu do Imigrante e arquivo histórico</t>
  </si>
  <si>
    <t>94.02 Construção do Centro de Recepção ao turista e  Casa do Artesão</t>
  </si>
  <si>
    <t>criar um espaço para informações turísticas, venda de artesanato e produtos coloniais e divulgação da Rota Germânica</t>
  </si>
  <si>
    <t xml:space="preserve">67.01 Manutenção, Ampliação e Redimensionamente de Rede de Iluminação Pública </t>
  </si>
  <si>
    <t>68.01 Manutenção da frota de Veículos, Máquinas e Implementos Rodoviários</t>
  </si>
  <si>
    <t>101.01 Conservação e Melhoramento de Estradas Municipais</t>
  </si>
  <si>
    <t>104.01 Restauração Praças Públicas</t>
  </si>
  <si>
    <t>Resgatar o patrimônio e oferecer melhores condições para atendimento dos munícipes</t>
  </si>
  <si>
    <t>Manter, ampliar e reformular as redes de iluminação pública do Município</t>
  </si>
  <si>
    <t>Manter a frota de veículos, Máquinas e Implementos Rodoviários em perfeitas condições de uso</t>
  </si>
  <si>
    <t>Recuperar as praças públicas, visando melhorar o lazer da comunidade urbana e rural</t>
  </si>
  <si>
    <t>Dotar as áreas institucionais de infraestrutura básica oferecendo  melhores opções de espaços de lazer a população</t>
  </si>
  <si>
    <t>09.10 Constução de prédio para almoxarifado</t>
  </si>
  <si>
    <t>Oferecr melhores condições de trabalho e otimizar o espaço para os estoques/almoxarifado</t>
  </si>
  <si>
    <t>R$150.000,00</t>
  </si>
</sst>
</file>

<file path=xl/styles.xml><?xml version="1.0" encoding="utf-8"?>
<styleSheet xmlns="http://schemas.openxmlformats.org/spreadsheetml/2006/main">
  <numFmts count="3">
    <numFmt numFmtId="8" formatCode="&quot;R$ &quot;#,##0.00_);[Red]\(&quot;R$ &quot;#,##0.00\)"/>
    <numFmt numFmtId="44" formatCode="_(&quot;R$ &quot;* #,##0.00_);_(&quot;R$ &quot;* \(#,##0.00\);_(&quot;R$ &quot;* &quot;-&quot;??_);_(@_)"/>
    <numFmt numFmtId="164" formatCode="&quot;R$ &quot;#,##0.00"/>
  </numFmts>
  <fonts count="20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14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sz val="6"/>
      <name val="Times New Roman"/>
      <family val="1"/>
    </font>
    <font>
      <b/>
      <sz val="9"/>
      <color indexed="56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0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0" xfId="0" applyFont="1"/>
    <xf numFmtId="0" fontId="3" fillId="0" borderId="0" xfId="0" applyFont="1" applyBorder="1"/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5" fillId="0" borderId="0" xfId="0" applyNumberFormat="1" applyFont="1"/>
    <xf numFmtId="164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/>
    <xf numFmtId="164" fontId="1" fillId="0" borderId="0" xfId="0" applyNumberFormat="1" applyFont="1" applyAlignment="1"/>
    <xf numFmtId="0" fontId="2" fillId="0" borderId="3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 wrapText="1"/>
    </xf>
    <xf numFmtId="164" fontId="0" fillId="0" borderId="0" xfId="0" applyNumberFormat="1"/>
    <xf numFmtId="0" fontId="0" fillId="0" borderId="1" xfId="0" applyBorder="1"/>
    <xf numFmtId="0" fontId="11" fillId="0" borderId="1" xfId="0" applyFont="1" applyBorder="1" applyAlignment="1">
      <alignment horizontal="center"/>
    </xf>
    <xf numFmtId="164" fontId="0" fillId="0" borderId="1" xfId="0" applyNumberFormat="1" applyBorder="1"/>
    <xf numFmtId="0" fontId="11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164" fontId="17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Alignment="1">
      <alignment horizontal="right" wrapText="1"/>
    </xf>
    <xf numFmtId="0" fontId="16" fillId="0" borderId="2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wrapText="1"/>
    </xf>
    <xf numFmtId="0" fontId="15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8" fontId="3" fillId="0" borderId="0" xfId="0" applyNumberFormat="1" applyFont="1" applyBorder="1" applyAlignment="1">
      <alignment horizontal="justify" vertical="center" wrapText="1"/>
    </xf>
    <xf numFmtId="164" fontId="19" fillId="0" borderId="1" xfId="0" applyNumberFormat="1" applyFont="1" applyBorder="1" applyAlignment="1">
      <alignment vertical="center" wrapText="1"/>
    </xf>
    <xf numFmtId="8" fontId="3" fillId="0" borderId="4" xfId="0" applyNumberFormat="1" applyFont="1" applyFill="1" applyBorder="1" applyAlignment="1">
      <alignment horizontal="left" vertical="center" wrapText="1"/>
    </xf>
    <xf numFmtId="8" fontId="3" fillId="0" borderId="1" xfId="0" applyNumberFormat="1" applyFont="1" applyFill="1" applyBorder="1" applyAlignment="1">
      <alignment horizontal="left" vertical="center" wrapText="1"/>
    </xf>
    <xf numFmtId="8" fontId="3" fillId="0" borderId="1" xfId="0" applyNumberFormat="1" applyFont="1" applyBorder="1" applyAlignment="1">
      <alignment horizontal="left" wrapText="1"/>
    </xf>
    <xf numFmtId="8" fontId="3" fillId="0" borderId="1" xfId="0" applyNumberFormat="1" applyFont="1" applyBorder="1" applyAlignment="1">
      <alignment vertical="center" wrapText="1"/>
    </xf>
    <xf numFmtId="8" fontId="14" fillId="0" borderId="1" xfId="0" applyNumberFormat="1" applyFont="1" applyBorder="1" applyAlignment="1">
      <alignment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/>
    <xf numFmtId="0" fontId="0" fillId="0" borderId="3" xfId="0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9" fontId="2" fillId="0" borderId="2" xfId="2" applyFont="1" applyBorder="1" applyAlignment="1">
      <alignment horizontal="center" vertical="center" wrapText="1"/>
    </xf>
    <xf numFmtId="9" fontId="2" fillId="0" borderId="0" xfId="2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16" fillId="0" borderId="2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9" fontId="15" fillId="0" borderId="2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9" fontId="15" fillId="0" borderId="3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9" fontId="16" fillId="0" borderId="2" xfId="2" applyFont="1" applyBorder="1" applyAlignment="1">
      <alignment horizontal="center" vertical="center" wrapText="1"/>
    </xf>
    <xf numFmtId="9" fontId="16" fillId="0" borderId="0" xfId="2" applyFont="1" applyBorder="1" applyAlignment="1">
      <alignment horizontal="center" vertical="center" wrapText="1"/>
    </xf>
    <xf numFmtId="9" fontId="16" fillId="0" borderId="3" xfId="2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9" fontId="2" fillId="0" borderId="8" xfId="2" applyFont="1" applyFill="1" applyBorder="1" applyAlignment="1">
      <alignment horizontal="center" vertical="center" wrapText="1"/>
    </xf>
    <xf numFmtId="9" fontId="2" fillId="0" borderId="7" xfId="2" applyFont="1" applyFill="1" applyBorder="1" applyAlignment="1">
      <alignment horizontal="center" vertical="center" wrapText="1"/>
    </xf>
    <xf numFmtId="9" fontId="2" fillId="0" borderId="12" xfId="2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wrapText="1"/>
    </xf>
    <xf numFmtId="9" fontId="2" fillId="0" borderId="7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2" applyNumberFormat="1" applyFont="1" applyFill="1" applyBorder="1" applyAlignment="1">
      <alignment horizontal="center" wrapText="1"/>
    </xf>
    <xf numFmtId="0" fontId="2" fillId="0" borderId="7" xfId="2" applyNumberFormat="1" applyFont="1" applyFill="1" applyBorder="1" applyAlignment="1">
      <alignment horizontal="center" wrapText="1"/>
    </xf>
    <xf numFmtId="0" fontId="2" fillId="0" borderId="12" xfId="2" applyNumberFormat="1" applyFont="1" applyFill="1" applyBorder="1" applyAlignment="1">
      <alignment horizont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12" xfId="2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9" fontId="2" fillId="0" borderId="7" xfId="2" applyFont="1" applyBorder="1" applyAlignment="1">
      <alignment horizontal="center" vertical="center" wrapText="1"/>
    </xf>
    <xf numFmtId="9" fontId="2" fillId="0" borderId="12" xfId="2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4" fontId="2" fillId="0" borderId="8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627"/>
  <sheetViews>
    <sheetView topLeftCell="A33" zoomScaleNormal="100" workbookViewId="0">
      <selection activeCell="D62" sqref="D62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11.7109375" style="4" customWidth="1"/>
    <col min="7" max="8" width="12.7109375" style="4" customWidth="1"/>
    <col min="9" max="10" width="9.140625" style="4"/>
    <col min="11" max="11" width="10" style="4" bestFit="1" customWidth="1"/>
    <col min="12" max="16384" width="9.140625" style="4"/>
  </cols>
  <sheetData>
    <row r="1" spans="1:8" ht="15.75">
      <c r="A1" s="123" t="s">
        <v>653</v>
      </c>
      <c r="B1" s="123"/>
      <c r="C1" s="123"/>
      <c r="D1" s="123"/>
      <c r="E1" s="123"/>
      <c r="F1" s="123"/>
      <c r="G1" s="123"/>
      <c r="H1" s="123"/>
    </row>
    <row r="2" spans="1:8" ht="15.75">
      <c r="A2" s="123" t="s">
        <v>62</v>
      </c>
      <c r="B2" s="123"/>
      <c r="C2" s="123"/>
      <c r="D2" s="123"/>
      <c r="E2" s="123"/>
      <c r="F2" s="123"/>
      <c r="G2" s="123"/>
      <c r="H2" s="123"/>
    </row>
    <row r="3" spans="1:8">
      <c r="A3" s="124" t="s">
        <v>401</v>
      </c>
      <c r="B3" s="124"/>
      <c r="C3" s="124"/>
      <c r="D3" s="124"/>
      <c r="E3" s="124"/>
      <c r="F3" s="124"/>
      <c r="G3" s="124"/>
      <c r="H3" s="124"/>
    </row>
    <row r="4" spans="1:8">
      <c r="A4" s="21" t="s">
        <v>64</v>
      </c>
    </row>
    <row r="5" spans="1:8">
      <c r="A5" s="21" t="s">
        <v>738</v>
      </c>
    </row>
    <row r="6" spans="1:8" ht="13.5" customHeight="1">
      <c r="A6" s="21"/>
    </row>
    <row r="8" spans="1:8" s="1" customFormat="1" ht="35.1" customHeight="1">
      <c r="A8" s="5" t="s">
        <v>402</v>
      </c>
      <c r="B8" s="5" t="s">
        <v>446</v>
      </c>
      <c r="C8" s="5" t="s">
        <v>403</v>
      </c>
      <c r="D8" s="5" t="s">
        <v>739</v>
      </c>
      <c r="E8" s="5" t="s">
        <v>405</v>
      </c>
      <c r="F8" s="5" t="s">
        <v>404</v>
      </c>
      <c r="G8" s="5" t="s">
        <v>406</v>
      </c>
      <c r="H8" s="5" t="s">
        <v>407</v>
      </c>
    </row>
    <row r="9" spans="1:8" s="1" customFormat="1" ht="35.1" hidden="1" customHeight="1">
      <c r="A9" s="28"/>
      <c r="B9" s="28"/>
      <c r="C9" s="28"/>
      <c r="D9" s="36"/>
      <c r="E9" s="36"/>
      <c r="F9" s="36"/>
      <c r="G9" s="36"/>
      <c r="H9" s="36"/>
    </row>
    <row r="10" spans="1:8" s="1" customFormat="1" ht="35.1" hidden="1" customHeight="1">
      <c r="A10" s="28"/>
      <c r="B10" s="28"/>
      <c r="C10" s="28"/>
      <c r="D10" s="36"/>
      <c r="E10" s="36"/>
      <c r="F10" s="36"/>
      <c r="G10" s="36"/>
      <c r="H10" s="36"/>
    </row>
    <row r="11" spans="1:8" s="1" customFormat="1" ht="35.1" hidden="1" customHeight="1">
      <c r="A11" s="28"/>
      <c r="B11" s="28"/>
      <c r="C11" s="28"/>
      <c r="D11" s="36"/>
      <c r="E11" s="36"/>
      <c r="F11" s="36"/>
      <c r="G11" s="36"/>
      <c r="H11" s="36"/>
    </row>
    <row r="12" spans="1:8" s="1" customFormat="1" ht="35.1" hidden="1" customHeight="1">
      <c r="A12" s="28"/>
      <c r="B12" s="28"/>
      <c r="C12" s="28"/>
      <c r="D12" s="36"/>
      <c r="E12" s="36"/>
      <c r="F12" s="36"/>
      <c r="G12" s="36"/>
      <c r="H12" s="36"/>
    </row>
    <row r="13" spans="1:8" s="1" customFormat="1" ht="35.1" hidden="1" customHeight="1">
      <c r="A13" s="28"/>
      <c r="B13" s="28"/>
      <c r="C13" s="28"/>
      <c r="D13" s="36"/>
      <c r="E13" s="36"/>
      <c r="F13" s="36"/>
      <c r="G13" s="36"/>
      <c r="H13" s="36"/>
    </row>
    <row r="14" spans="1:8" s="1" customFormat="1" ht="35.1" hidden="1" customHeight="1">
      <c r="A14" s="28"/>
      <c r="B14" s="28"/>
      <c r="C14" s="28"/>
      <c r="D14" s="36"/>
      <c r="E14" s="36"/>
      <c r="F14" s="36"/>
      <c r="G14" s="36"/>
      <c r="H14" s="36"/>
    </row>
    <row r="15" spans="1:8" s="1" customFormat="1" ht="35.1" hidden="1" customHeight="1">
      <c r="A15" s="28"/>
      <c r="B15" s="28"/>
      <c r="C15" s="28"/>
      <c r="D15" s="36"/>
      <c r="E15" s="36"/>
      <c r="F15" s="36"/>
      <c r="G15" s="36"/>
      <c r="H15" s="36"/>
    </row>
    <row r="16" spans="1:8" s="1" customFormat="1" ht="35.1" hidden="1" customHeight="1">
      <c r="A16" s="28"/>
      <c r="B16" s="28"/>
      <c r="C16" s="28"/>
      <c r="D16" s="36"/>
      <c r="E16" s="36"/>
      <c r="F16" s="36"/>
      <c r="G16" s="36"/>
      <c r="H16" s="36"/>
    </row>
    <row r="17" spans="1:8" s="1" customFormat="1" ht="15" customHeight="1">
      <c r="A17" s="197" t="s">
        <v>409</v>
      </c>
      <c r="B17" s="197" t="s">
        <v>447</v>
      </c>
      <c r="C17" s="197" t="s">
        <v>408</v>
      </c>
      <c r="D17" s="200">
        <v>2014</v>
      </c>
      <c r="E17" s="206">
        <v>0.9</v>
      </c>
      <c r="F17" s="200" t="s">
        <v>451</v>
      </c>
      <c r="G17" s="204">
        <v>40000</v>
      </c>
      <c r="H17" s="202">
        <v>0</v>
      </c>
    </row>
    <row r="18" spans="1:8" s="1" customFormat="1" ht="15" customHeight="1">
      <c r="A18" s="198"/>
      <c r="B18" s="198"/>
      <c r="C18" s="198"/>
      <c r="D18" s="200"/>
      <c r="E18" s="206"/>
      <c r="F18" s="200"/>
      <c r="G18" s="204"/>
      <c r="H18" s="202"/>
    </row>
    <row r="19" spans="1:8" s="1" customFormat="1" ht="15" customHeight="1">
      <c r="A19" s="198"/>
      <c r="B19" s="198"/>
      <c r="C19" s="198"/>
      <c r="D19" s="200"/>
      <c r="E19" s="206"/>
      <c r="F19" s="200"/>
      <c r="G19" s="204"/>
      <c r="H19" s="202"/>
    </row>
    <row r="20" spans="1:8" s="7" customFormat="1" ht="15" customHeight="1">
      <c r="A20" s="198"/>
      <c r="B20" s="199"/>
      <c r="C20" s="199"/>
      <c r="D20" s="201"/>
      <c r="E20" s="207"/>
      <c r="F20" s="201"/>
      <c r="G20" s="205"/>
      <c r="H20" s="203"/>
    </row>
    <row r="21" spans="1:8" s="7" customFormat="1" ht="15" hidden="1" customHeight="1">
      <c r="A21" s="198"/>
      <c r="B21" s="125"/>
      <c r="C21" s="125"/>
      <c r="D21" s="11"/>
      <c r="E21" s="11"/>
      <c r="F21" s="11"/>
      <c r="G21" s="64"/>
      <c r="H21" s="56"/>
    </row>
    <row r="22" spans="1:8" s="7" customFormat="1" ht="15" hidden="1" customHeight="1">
      <c r="A22" s="198"/>
      <c r="B22" s="125"/>
      <c r="C22" s="125"/>
      <c r="D22" s="11"/>
      <c r="E22" s="11"/>
      <c r="F22" s="11"/>
      <c r="G22" s="64"/>
      <c r="H22" s="56"/>
    </row>
    <row r="23" spans="1:8" s="7" customFormat="1" ht="15" hidden="1" customHeight="1">
      <c r="A23" s="198"/>
      <c r="B23" s="125"/>
      <c r="C23" s="125"/>
      <c r="D23" s="11"/>
      <c r="E23" s="11"/>
      <c r="F23" s="11"/>
      <c r="G23" s="64"/>
      <c r="H23" s="56"/>
    </row>
    <row r="24" spans="1:8" s="7" customFormat="1" ht="15" hidden="1" customHeight="1">
      <c r="A24" s="198"/>
      <c r="B24" s="125"/>
      <c r="C24" s="125"/>
      <c r="D24" s="11"/>
      <c r="E24" s="11"/>
      <c r="F24" s="11"/>
      <c r="G24" s="64"/>
      <c r="H24" s="56"/>
    </row>
    <row r="25" spans="1:8" s="7" customFormat="1" ht="15" hidden="1" customHeight="1">
      <c r="A25" s="198"/>
      <c r="B25" s="125"/>
      <c r="C25" s="125"/>
      <c r="D25" s="11"/>
      <c r="E25" s="11"/>
      <c r="F25" s="11"/>
      <c r="G25" s="64"/>
      <c r="H25" s="56"/>
    </row>
    <row r="26" spans="1:8" s="7" customFormat="1" ht="15" hidden="1" customHeight="1">
      <c r="A26" s="198"/>
      <c r="B26" s="125"/>
      <c r="C26" s="125"/>
      <c r="D26" s="11"/>
      <c r="E26" s="11"/>
      <c r="F26" s="11"/>
      <c r="G26" s="64"/>
      <c r="H26" s="56"/>
    </row>
    <row r="27" spans="1:8" s="7" customFormat="1" ht="15" hidden="1" customHeight="1">
      <c r="A27" s="198"/>
      <c r="B27" s="125"/>
      <c r="C27" s="125"/>
      <c r="D27" s="11"/>
      <c r="E27" s="11"/>
      <c r="F27" s="11"/>
      <c r="G27" s="64"/>
      <c r="H27" s="56"/>
    </row>
    <row r="28" spans="1:8" s="7" customFormat="1" ht="15" hidden="1" customHeight="1">
      <c r="A28" s="198"/>
      <c r="B28" s="125"/>
      <c r="C28" s="125"/>
      <c r="D28" s="11"/>
      <c r="E28" s="11"/>
      <c r="F28" s="11"/>
      <c r="G28" s="64"/>
      <c r="H28" s="56"/>
    </row>
    <row r="29" spans="1:8" s="7" customFormat="1" ht="15" hidden="1" customHeight="1">
      <c r="A29" s="198"/>
      <c r="B29" s="125"/>
      <c r="C29" s="125"/>
      <c r="D29" s="11"/>
      <c r="E29" s="11"/>
      <c r="F29" s="11"/>
      <c r="G29" s="64"/>
      <c r="H29" s="56"/>
    </row>
    <row r="30" spans="1:8" s="7" customFormat="1" ht="15" hidden="1" customHeight="1">
      <c r="A30" s="198"/>
      <c r="B30" s="125"/>
      <c r="C30" s="125"/>
      <c r="D30" s="11"/>
      <c r="E30" s="11"/>
      <c r="F30" s="11"/>
      <c r="G30" s="64"/>
      <c r="H30" s="56"/>
    </row>
    <row r="31" spans="1:8" s="7" customFormat="1" ht="15" hidden="1" customHeight="1">
      <c r="A31" s="198"/>
      <c r="B31" s="125"/>
      <c r="C31" s="125"/>
      <c r="D31" s="11"/>
      <c r="E31" s="11"/>
      <c r="F31" s="11"/>
      <c r="G31" s="64"/>
      <c r="H31" s="56"/>
    </row>
    <row r="32" spans="1:8" s="7" customFormat="1" ht="15" hidden="1" customHeight="1">
      <c r="A32" s="198"/>
      <c r="B32" s="125"/>
      <c r="C32" s="125"/>
      <c r="D32" s="11"/>
      <c r="E32" s="11"/>
      <c r="F32" s="11"/>
      <c r="G32" s="64"/>
      <c r="H32" s="56"/>
    </row>
    <row r="33" spans="1:8" s="7" customFormat="1" ht="15" customHeight="1">
      <c r="A33" s="198"/>
      <c r="B33" s="200" t="s">
        <v>448</v>
      </c>
      <c r="C33" s="200" t="s">
        <v>461</v>
      </c>
      <c r="D33" s="200">
        <v>2014</v>
      </c>
      <c r="E33" s="200">
        <v>12</v>
      </c>
      <c r="F33" s="200" t="s">
        <v>131</v>
      </c>
      <c r="G33" s="204">
        <v>1130000</v>
      </c>
      <c r="H33" s="202">
        <v>0</v>
      </c>
    </row>
    <row r="34" spans="1:8" s="7" customFormat="1" ht="15" customHeight="1">
      <c r="A34" s="198"/>
      <c r="B34" s="200"/>
      <c r="C34" s="200"/>
      <c r="D34" s="200"/>
      <c r="E34" s="200"/>
      <c r="F34" s="200"/>
      <c r="G34" s="204"/>
      <c r="H34" s="202"/>
    </row>
    <row r="35" spans="1:8" s="7" customFormat="1" ht="15" customHeight="1">
      <c r="A35" s="198"/>
      <c r="B35" s="200"/>
      <c r="C35" s="200"/>
      <c r="D35" s="200"/>
      <c r="E35" s="200"/>
      <c r="F35" s="200"/>
      <c r="G35" s="204"/>
      <c r="H35" s="202"/>
    </row>
    <row r="36" spans="1:8" s="7" customFormat="1" ht="15" customHeight="1">
      <c r="A36" s="198"/>
      <c r="B36" s="201"/>
      <c r="C36" s="201"/>
      <c r="D36" s="201"/>
      <c r="E36" s="201"/>
      <c r="F36" s="201"/>
      <c r="G36" s="205"/>
      <c r="H36" s="203"/>
    </row>
    <row r="37" spans="1:8" s="7" customFormat="1" ht="15" customHeight="1">
      <c r="A37" s="198"/>
      <c r="B37" s="197" t="s">
        <v>449</v>
      </c>
      <c r="C37" s="197" t="s">
        <v>410</v>
      </c>
      <c r="D37" s="208">
        <v>2014</v>
      </c>
      <c r="E37" s="208">
        <v>1</v>
      </c>
      <c r="F37" s="208" t="s">
        <v>748</v>
      </c>
      <c r="G37" s="209">
        <v>70000</v>
      </c>
      <c r="H37" s="210">
        <v>0</v>
      </c>
    </row>
    <row r="38" spans="1:8" s="7" customFormat="1" ht="15" customHeight="1">
      <c r="A38" s="198"/>
      <c r="B38" s="198"/>
      <c r="C38" s="198"/>
      <c r="D38" s="200"/>
      <c r="E38" s="200"/>
      <c r="F38" s="200"/>
      <c r="G38" s="204"/>
      <c r="H38" s="202"/>
    </row>
    <row r="39" spans="1:8" s="7" customFormat="1" ht="15" customHeight="1">
      <c r="A39" s="198"/>
      <c r="B39" s="198"/>
      <c r="C39" s="198"/>
      <c r="D39" s="200"/>
      <c r="E39" s="200"/>
      <c r="F39" s="200"/>
      <c r="G39" s="204"/>
      <c r="H39" s="202"/>
    </row>
    <row r="40" spans="1:8" s="7" customFormat="1" ht="15" customHeight="1">
      <c r="A40" s="198"/>
      <c r="B40" s="198"/>
      <c r="C40" s="198"/>
      <c r="D40" s="201"/>
      <c r="E40" s="201"/>
      <c r="F40" s="201"/>
      <c r="G40" s="205"/>
      <c r="H40" s="203"/>
    </row>
    <row r="41" spans="1:8" s="7" customFormat="1" ht="15" hidden="1" customHeight="1">
      <c r="A41" s="125"/>
      <c r="B41" s="125" t="s">
        <v>460</v>
      </c>
      <c r="C41" s="125"/>
      <c r="D41" s="10"/>
      <c r="E41" s="10"/>
      <c r="F41" s="10"/>
      <c r="G41" s="66"/>
      <c r="H41" s="43"/>
    </row>
    <row r="42" spans="1:8" s="7" customFormat="1" ht="15" hidden="1" customHeight="1">
      <c r="A42" s="125"/>
      <c r="B42" s="125"/>
      <c r="C42" s="125"/>
      <c r="D42" s="10"/>
      <c r="E42" s="10"/>
      <c r="F42" s="10"/>
      <c r="G42" s="66"/>
      <c r="H42" s="43"/>
    </row>
    <row r="43" spans="1:8" s="7" customFormat="1" ht="15" hidden="1" customHeight="1">
      <c r="A43" s="125"/>
      <c r="B43" s="125"/>
      <c r="C43" s="125"/>
      <c r="D43" s="10"/>
      <c r="E43" s="10"/>
      <c r="F43" s="10"/>
      <c r="G43" s="66"/>
      <c r="H43" s="43"/>
    </row>
    <row r="44" spans="1:8" s="7" customFormat="1" ht="15" hidden="1" customHeight="1">
      <c r="A44" s="125"/>
      <c r="B44" s="125"/>
      <c r="C44" s="125"/>
      <c r="D44" s="10"/>
      <c r="E44" s="10"/>
      <c r="F44" s="10"/>
      <c r="G44" s="66"/>
      <c r="H44" s="43"/>
    </row>
    <row r="45" spans="1:8" s="7" customFormat="1" ht="15" customHeight="1">
      <c r="A45" s="197" t="s">
        <v>414</v>
      </c>
      <c r="B45" s="197" t="s">
        <v>179</v>
      </c>
      <c r="C45" s="197" t="s">
        <v>411</v>
      </c>
      <c r="D45" s="208">
        <v>2014</v>
      </c>
      <c r="E45" s="208">
        <v>12</v>
      </c>
      <c r="F45" s="208" t="s">
        <v>131</v>
      </c>
      <c r="G45" s="209">
        <v>70000</v>
      </c>
      <c r="H45" s="210">
        <v>0</v>
      </c>
    </row>
    <row r="46" spans="1:8" s="7" customFormat="1" ht="15" customHeight="1">
      <c r="A46" s="198"/>
      <c r="B46" s="198"/>
      <c r="C46" s="198"/>
      <c r="D46" s="200"/>
      <c r="E46" s="200"/>
      <c r="F46" s="200"/>
      <c r="G46" s="204"/>
      <c r="H46" s="202"/>
    </row>
    <row r="47" spans="1:8" s="7" customFormat="1" ht="15" customHeight="1">
      <c r="A47" s="198"/>
      <c r="B47" s="198"/>
      <c r="C47" s="198"/>
      <c r="D47" s="200"/>
      <c r="E47" s="200"/>
      <c r="F47" s="200"/>
      <c r="G47" s="204"/>
      <c r="H47" s="202"/>
    </row>
    <row r="48" spans="1:8" s="7" customFormat="1" ht="15" customHeight="1">
      <c r="A48" s="199"/>
      <c r="B48" s="199"/>
      <c r="C48" s="199"/>
      <c r="D48" s="201"/>
      <c r="E48" s="201"/>
      <c r="F48" s="201"/>
      <c r="G48" s="205"/>
      <c r="H48" s="203"/>
    </row>
    <row r="49" spans="1:8" s="7" customFormat="1" ht="15" hidden="1" customHeight="1">
      <c r="A49" s="125"/>
      <c r="B49" s="125"/>
      <c r="C49" s="125"/>
      <c r="D49" s="10"/>
      <c r="E49" s="9"/>
      <c r="F49" s="9"/>
      <c r="G49" s="66"/>
      <c r="H49" s="43"/>
    </row>
    <row r="50" spans="1:8" s="7" customFormat="1" ht="15" hidden="1" customHeight="1">
      <c r="A50" s="125"/>
      <c r="B50" s="125"/>
      <c r="C50" s="125"/>
      <c r="D50" s="10"/>
      <c r="E50" s="9"/>
      <c r="F50" s="9"/>
      <c r="G50" s="66"/>
      <c r="H50" s="43"/>
    </row>
    <row r="51" spans="1:8" s="7" customFormat="1" ht="15" hidden="1" customHeight="1">
      <c r="A51" s="125"/>
      <c r="B51" s="125"/>
      <c r="C51" s="125"/>
      <c r="D51" s="10"/>
      <c r="E51" s="9"/>
      <c r="F51" s="9"/>
      <c r="G51" s="66"/>
      <c r="H51" s="43"/>
    </row>
    <row r="52" spans="1:8" s="7" customFormat="1" ht="15" hidden="1" customHeight="1">
      <c r="A52" s="125"/>
      <c r="B52" s="125"/>
      <c r="C52" s="125"/>
      <c r="D52" s="10"/>
      <c r="E52" s="9"/>
      <c r="F52" s="9"/>
      <c r="G52" s="66"/>
      <c r="H52" s="43"/>
    </row>
    <row r="53" spans="1:8" s="7" customFormat="1" ht="15" customHeight="1">
      <c r="A53" s="197" t="s">
        <v>413</v>
      </c>
      <c r="B53" s="197" t="s">
        <v>415</v>
      </c>
      <c r="C53" s="197" t="s">
        <v>412</v>
      </c>
      <c r="D53" s="208">
        <v>2014</v>
      </c>
      <c r="E53" s="208">
        <v>1</v>
      </c>
      <c r="F53" s="208" t="s">
        <v>281</v>
      </c>
      <c r="G53" s="209">
        <v>300000</v>
      </c>
      <c r="H53" s="210">
        <v>0</v>
      </c>
    </row>
    <row r="54" spans="1:8" s="7" customFormat="1" ht="15" customHeight="1">
      <c r="A54" s="198"/>
      <c r="B54" s="198"/>
      <c r="C54" s="198"/>
      <c r="D54" s="200"/>
      <c r="E54" s="200"/>
      <c r="F54" s="200"/>
      <c r="G54" s="204"/>
      <c r="H54" s="202"/>
    </row>
    <row r="55" spans="1:8" s="7" customFormat="1" ht="15" customHeight="1">
      <c r="A55" s="198"/>
      <c r="B55" s="198"/>
      <c r="C55" s="198"/>
      <c r="D55" s="200"/>
      <c r="E55" s="200"/>
      <c r="F55" s="200"/>
      <c r="G55" s="204"/>
      <c r="H55" s="202"/>
    </row>
    <row r="56" spans="1:8" s="7" customFormat="1" ht="15" customHeight="1">
      <c r="A56" s="199"/>
      <c r="B56" s="199"/>
      <c r="C56" s="199"/>
      <c r="D56" s="201"/>
      <c r="E56" s="201"/>
      <c r="F56" s="201"/>
      <c r="G56" s="205"/>
      <c r="H56" s="203"/>
    </row>
    <row r="57" spans="1:8" s="7" customFormat="1" ht="15" customHeight="1">
      <c r="D57" s="15"/>
    </row>
    <row r="58" spans="1:8" s="7" customFormat="1" ht="35.1" customHeight="1">
      <c r="A58" s="24" t="s">
        <v>442</v>
      </c>
      <c r="B58" s="47"/>
      <c r="C58" s="47"/>
      <c r="D58" s="47"/>
      <c r="E58" s="47"/>
      <c r="F58" s="47"/>
      <c r="G58" s="25">
        <f>SUM(G17:G57)</f>
        <v>1610000</v>
      </c>
      <c r="H58" s="25">
        <f>SUM(H17:H57)</f>
        <v>0</v>
      </c>
    </row>
    <row r="59" spans="1:8" s="7" customFormat="1" ht="12"/>
    <row r="60" spans="1:8" s="7" customFormat="1" ht="12"/>
    <row r="61" spans="1:8" s="7" customFormat="1" ht="12"/>
    <row r="62" spans="1:8" s="8" customFormat="1">
      <c r="G62" s="88"/>
    </row>
    <row r="63" spans="1:8" s="8" customFormat="1">
      <c r="B63" s="8" t="s">
        <v>715</v>
      </c>
      <c r="G63" s="88"/>
    </row>
    <row r="64" spans="1:8" s="8" customFormat="1">
      <c r="G64" s="88"/>
    </row>
    <row r="65" spans="7:7" s="8" customFormat="1">
      <c r="G65" s="88"/>
    </row>
    <row r="66" spans="7:7" s="8" customFormat="1">
      <c r="G66" s="88"/>
    </row>
    <row r="67" spans="7:7" s="8" customFormat="1"/>
    <row r="68" spans="7:7" s="8" customFormat="1"/>
    <row r="69" spans="7:7" s="8" customFormat="1"/>
    <row r="70" spans="7:7" s="8" customFormat="1"/>
    <row r="71" spans="7:7" s="8" customFormat="1"/>
    <row r="72" spans="7:7" s="8" customFormat="1"/>
    <row r="73" spans="7:7" s="8" customFormat="1"/>
    <row r="74" spans="7:7" s="8" customFormat="1"/>
    <row r="75" spans="7:7" s="8" customFormat="1"/>
    <row r="76" spans="7:7" s="8" customFormat="1"/>
    <row r="77" spans="7:7" s="8" customFormat="1"/>
    <row r="78" spans="7:7" s="8" customFormat="1"/>
    <row r="79" spans="7:7" s="8" customFormat="1"/>
    <row r="80" spans="7:7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</sheetData>
  <mergeCells count="38">
    <mergeCell ref="A45:A48"/>
    <mergeCell ref="G53:G56"/>
    <mergeCell ref="H53:H56"/>
    <mergeCell ref="H37:H40"/>
    <mergeCell ref="F45:F48"/>
    <mergeCell ref="G45:G48"/>
    <mergeCell ref="H45:H48"/>
    <mergeCell ref="F53:F56"/>
    <mergeCell ref="F37:F40"/>
    <mergeCell ref="G37:G40"/>
    <mergeCell ref="F17:F20"/>
    <mergeCell ref="G17:G20"/>
    <mergeCell ref="E53:E56"/>
    <mergeCell ref="D53:D56"/>
    <mergeCell ref="A17:A40"/>
    <mergeCell ref="C53:C56"/>
    <mergeCell ref="D37:D40"/>
    <mergeCell ref="E37:E40"/>
    <mergeCell ref="D45:D48"/>
    <mergeCell ref="E45:E48"/>
    <mergeCell ref="A53:A56"/>
    <mergeCell ref="B53:B56"/>
    <mergeCell ref="H17:H20"/>
    <mergeCell ref="D33:D36"/>
    <mergeCell ref="E33:E36"/>
    <mergeCell ref="F33:F36"/>
    <mergeCell ref="G33:G36"/>
    <mergeCell ref="H33:H36"/>
    <mergeCell ref="D17:D20"/>
    <mergeCell ref="E17:E20"/>
    <mergeCell ref="B17:B20"/>
    <mergeCell ref="C17:C20"/>
    <mergeCell ref="B33:B36"/>
    <mergeCell ref="C33:C36"/>
    <mergeCell ref="C37:C40"/>
    <mergeCell ref="B45:B48"/>
    <mergeCell ref="C45:C48"/>
    <mergeCell ref="B37:B40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workbookViewId="0">
      <selection activeCell="E106" sqref="E106"/>
    </sheetView>
  </sheetViews>
  <sheetFormatPr defaultRowHeight="12.75"/>
  <cols>
    <col min="1" max="1" width="18.5703125" customWidth="1"/>
    <col min="2" max="2" width="25.5703125" customWidth="1"/>
    <col min="3" max="3" width="30.140625" customWidth="1"/>
    <col min="4" max="4" width="8.140625" customWidth="1"/>
    <col min="5" max="5" width="8.7109375" customWidth="1"/>
    <col min="6" max="6" width="10" customWidth="1"/>
    <col min="7" max="7" width="14.28515625" customWidth="1"/>
    <col min="8" max="8" width="12.42578125" customWidth="1"/>
  </cols>
  <sheetData>
    <row r="1" spans="1:8" ht="15.75">
      <c r="A1" s="216" t="s">
        <v>68</v>
      </c>
      <c r="B1" s="216"/>
      <c r="C1" s="216"/>
      <c r="D1" s="216"/>
      <c r="E1" s="216"/>
      <c r="F1" s="216"/>
      <c r="G1" s="216"/>
      <c r="H1" s="216"/>
    </row>
    <row r="2" spans="1:8" ht="15.75">
      <c r="A2" s="216" t="s">
        <v>62</v>
      </c>
      <c r="B2" s="216"/>
      <c r="C2" s="216"/>
      <c r="D2" s="216"/>
      <c r="E2" s="216"/>
      <c r="F2" s="216"/>
      <c r="G2" s="216"/>
      <c r="H2" s="181"/>
    </row>
    <row r="3" spans="1:8">
      <c r="A3" s="217" t="s">
        <v>69</v>
      </c>
      <c r="B3" s="217"/>
      <c r="C3" s="217"/>
      <c r="D3" s="217"/>
      <c r="E3" s="217"/>
      <c r="F3" s="217"/>
      <c r="G3" s="217"/>
      <c r="H3" s="217"/>
    </row>
    <row r="4" spans="1:8">
      <c r="A4" s="21"/>
      <c r="B4" s="4"/>
      <c r="C4" s="4"/>
      <c r="D4" s="14"/>
      <c r="E4" s="14"/>
      <c r="F4" s="14"/>
      <c r="G4" s="101"/>
      <c r="H4" s="101"/>
    </row>
    <row r="5" spans="1:8">
      <c r="A5" s="21" t="s">
        <v>548</v>
      </c>
      <c r="B5" s="4"/>
      <c r="C5" s="4"/>
      <c r="D5" s="14"/>
      <c r="E5" s="14"/>
      <c r="F5" s="14"/>
      <c r="G5" s="101"/>
      <c r="H5" s="101"/>
    </row>
    <row r="6" spans="1:8">
      <c r="A6" s="51"/>
      <c r="B6" s="51"/>
      <c r="C6" s="51"/>
      <c r="D6" s="52"/>
      <c r="E6" s="52"/>
      <c r="F6" s="52"/>
      <c r="G6" s="102"/>
      <c r="H6" s="102"/>
    </row>
    <row r="7" spans="1:8" ht="24">
      <c r="A7" s="134" t="s">
        <v>402</v>
      </c>
      <c r="B7" s="5" t="s">
        <v>446</v>
      </c>
      <c r="C7" s="5" t="s">
        <v>403</v>
      </c>
      <c r="D7" s="5" t="s">
        <v>739</v>
      </c>
      <c r="E7" s="5" t="s">
        <v>405</v>
      </c>
      <c r="F7" s="5" t="s">
        <v>404</v>
      </c>
      <c r="G7" s="25" t="s">
        <v>406</v>
      </c>
      <c r="H7" s="135" t="s">
        <v>407</v>
      </c>
    </row>
    <row r="8" spans="1:8">
      <c r="A8" s="397" t="s">
        <v>470</v>
      </c>
      <c r="B8" s="221" t="s">
        <v>475</v>
      </c>
      <c r="C8" s="221" t="s">
        <v>549</v>
      </c>
      <c r="D8" s="307">
        <v>2014</v>
      </c>
      <c r="E8" s="388">
        <v>150</v>
      </c>
      <c r="F8" s="219" t="s">
        <v>693</v>
      </c>
      <c r="G8" s="394">
        <v>4000</v>
      </c>
      <c r="H8" s="391">
        <v>15000</v>
      </c>
    </row>
    <row r="9" spans="1:8">
      <c r="A9" s="397"/>
      <c r="B9" s="221"/>
      <c r="C9" s="221"/>
      <c r="D9" s="308"/>
      <c r="E9" s="389"/>
      <c r="F9" s="219"/>
      <c r="G9" s="395"/>
      <c r="H9" s="392"/>
    </row>
    <row r="10" spans="1:8">
      <c r="A10" s="397"/>
      <c r="B10" s="221"/>
      <c r="C10" s="221"/>
      <c r="D10" s="308"/>
      <c r="E10" s="389"/>
      <c r="F10" s="219"/>
      <c r="G10" s="395"/>
      <c r="H10" s="392"/>
    </row>
    <row r="11" spans="1:8">
      <c r="A11" s="397"/>
      <c r="B11" s="221"/>
      <c r="C11" s="221"/>
      <c r="D11" s="309"/>
      <c r="E11" s="390"/>
      <c r="F11" s="219"/>
      <c r="G11" s="396"/>
      <c r="H11" s="393"/>
    </row>
    <row r="12" spans="1:8">
      <c r="A12" s="397"/>
      <c r="B12" s="221" t="s">
        <v>438</v>
      </c>
      <c r="C12" s="221" t="s">
        <v>550</v>
      </c>
      <c r="D12" s="307">
        <v>2014</v>
      </c>
      <c r="E12" s="398">
        <v>0.3</v>
      </c>
      <c r="F12" s="226" t="s">
        <v>694</v>
      </c>
      <c r="G12" s="394">
        <v>5000</v>
      </c>
      <c r="H12" s="394">
        <v>0</v>
      </c>
    </row>
    <row r="13" spans="1:8">
      <c r="A13" s="397"/>
      <c r="B13" s="221"/>
      <c r="C13" s="221"/>
      <c r="D13" s="308"/>
      <c r="E13" s="399"/>
      <c r="F13" s="226"/>
      <c r="G13" s="395"/>
      <c r="H13" s="395"/>
    </row>
    <row r="14" spans="1:8">
      <c r="A14" s="397"/>
      <c r="B14" s="221"/>
      <c r="C14" s="221"/>
      <c r="D14" s="308"/>
      <c r="E14" s="399"/>
      <c r="F14" s="226"/>
      <c r="G14" s="395"/>
      <c r="H14" s="395"/>
    </row>
    <row r="15" spans="1:8">
      <c r="A15" s="397"/>
      <c r="B15" s="221"/>
      <c r="C15" s="221"/>
      <c r="D15" s="309"/>
      <c r="E15" s="400"/>
      <c r="F15" s="226"/>
      <c r="G15" s="396"/>
      <c r="H15" s="396"/>
    </row>
    <row r="16" spans="1:8">
      <c r="A16" s="221" t="s">
        <v>471</v>
      </c>
      <c r="B16" s="221" t="s">
        <v>551</v>
      </c>
      <c r="C16" s="221" t="s">
        <v>552</v>
      </c>
      <c r="D16" s="307">
        <v>2014</v>
      </c>
      <c r="E16" s="398">
        <v>0.5</v>
      </c>
      <c r="F16" s="226" t="s">
        <v>553</v>
      </c>
      <c r="G16" s="394">
        <v>1200</v>
      </c>
      <c r="H16" s="394">
        <v>4000</v>
      </c>
    </row>
    <row r="17" spans="1:8">
      <c r="A17" s="221"/>
      <c r="B17" s="221"/>
      <c r="C17" s="221"/>
      <c r="D17" s="308"/>
      <c r="E17" s="399"/>
      <c r="F17" s="226"/>
      <c r="G17" s="395"/>
      <c r="H17" s="395"/>
    </row>
    <row r="18" spans="1:8">
      <c r="A18" s="221"/>
      <c r="B18" s="221"/>
      <c r="C18" s="221"/>
      <c r="D18" s="308"/>
      <c r="E18" s="399"/>
      <c r="F18" s="226"/>
      <c r="G18" s="395"/>
      <c r="H18" s="395"/>
    </row>
    <row r="19" spans="1:8">
      <c r="A19" s="221"/>
      <c r="B19" s="221"/>
      <c r="C19" s="221"/>
      <c r="D19" s="309"/>
      <c r="E19" s="400"/>
      <c r="F19" s="226"/>
      <c r="G19" s="396"/>
      <c r="H19" s="396"/>
    </row>
    <row r="20" spans="1:8">
      <c r="A20" s="385" t="s">
        <v>472</v>
      </c>
      <c r="B20" s="221" t="s">
        <v>554</v>
      </c>
      <c r="C20" s="221" t="s">
        <v>555</v>
      </c>
      <c r="D20" s="307">
        <v>2014</v>
      </c>
      <c r="E20" s="388">
        <v>20</v>
      </c>
      <c r="F20" s="394" t="s">
        <v>556</v>
      </c>
      <c r="G20" s="394">
        <v>1200</v>
      </c>
      <c r="H20" s="394">
        <v>6000</v>
      </c>
    </row>
    <row r="21" spans="1:8">
      <c r="A21" s="386"/>
      <c r="B21" s="221"/>
      <c r="C21" s="221"/>
      <c r="D21" s="308"/>
      <c r="E21" s="389"/>
      <c r="F21" s="395"/>
      <c r="G21" s="395"/>
      <c r="H21" s="395"/>
    </row>
    <row r="22" spans="1:8">
      <c r="A22" s="386"/>
      <c r="B22" s="221"/>
      <c r="C22" s="221"/>
      <c r="D22" s="308"/>
      <c r="E22" s="389"/>
      <c r="F22" s="395"/>
      <c r="G22" s="395"/>
      <c r="H22" s="395"/>
    </row>
    <row r="23" spans="1:8">
      <c r="A23" s="386"/>
      <c r="B23" s="221"/>
      <c r="C23" s="221"/>
      <c r="D23" s="309"/>
      <c r="E23" s="390"/>
      <c r="F23" s="396"/>
      <c r="G23" s="396"/>
      <c r="H23" s="396"/>
    </row>
    <row r="24" spans="1:8">
      <c r="A24" s="386"/>
      <c r="B24" s="221" t="s">
        <v>557</v>
      </c>
      <c r="C24" s="221" t="s">
        <v>558</v>
      </c>
      <c r="D24" s="307">
        <v>2014</v>
      </c>
      <c r="E24" s="398">
        <v>0.5</v>
      </c>
      <c r="F24" s="394" t="s">
        <v>695</v>
      </c>
      <c r="G24" s="394">
        <v>0</v>
      </c>
      <c r="H24" s="394">
        <v>15000</v>
      </c>
    </row>
    <row r="25" spans="1:8">
      <c r="A25" s="386"/>
      <c r="B25" s="221"/>
      <c r="C25" s="221"/>
      <c r="D25" s="308"/>
      <c r="E25" s="399"/>
      <c r="F25" s="395"/>
      <c r="G25" s="395"/>
      <c r="H25" s="395"/>
    </row>
    <row r="26" spans="1:8">
      <c r="A26" s="386"/>
      <c r="B26" s="221"/>
      <c r="C26" s="221"/>
      <c r="D26" s="308"/>
      <c r="E26" s="399"/>
      <c r="F26" s="395"/>
      <c r="G26" s="395"/>
      <c r="H26" s="395"/>
    </row>
    <row r="27" spans="1:8">
      <c r="A27" s="386"/>
      <c r="B27" s="221"/>
      <c r="C27" s="221"/>
      <c r="D27" s="309"/>
      <c r="E27" s="400"/>
      <c r="F27" s="396"/>
      <c r="G27" s="396"/>
      <c r="H27" s="396"/>
    </row>
    <row r="28" spans="1:8">
      <c r="A28" s="386"/>
      <c r="B28" s="385" t="s">
        <v>559</v>
      </c>
      <c r="C28" s="385" t="s">
        <v>560</v>
      </c>
      <c r="D28" s="307">
        <v>2014</v>
      </c>
      <c r="E28" s="388">
        <v>12</v>
      </c>
      <c r="F28" s="394" t="s">
        <v>131</v>
      </c>
      <c r="G28" s="394">
        <v>120000</v>
      </c>
      <c r="H28" s="394">
        <v>0</v>
      </c>
    </row>
    <row r="29" spans="1:8">
      <c r="A29" s="386"/>
      <c r="B29" s="386"/>
      <c r="C29" s="386"/>
      <c r="D29" s="308"/>
      <c r="E29" s="389"/>
      <c r="F29" s="395"/>
      <c r="G29" s="395"/>
      <c r="H29" s="395"/>
    </row>
    <row r="30" spans="1:8">
      <c r="A30" s="386"/>
      <c r="B30" s="386"/>
      <c r="C30" s="386"/>
      <c r="D30" s="308"/>
      <c r="E30" s="389"/>
      <c r="F30" s="395"/>
      <c r="G30" s="395"/>
      <c r="H30" s="395"/>
    </row>
    <row r="31" spans="1:8">
      <c r="A31" s="386"/>
      <c r="B31" s="387"/>
      <c r="C31" s="387"/>
      <c r="D31" s="309"/>
      <c r="E31" s="390"/>
      <c r="F31" s="396"/>
      <c r="G31" s="396"/>
      <c r="H31" s="396"/>
    </row>
    <row r="32" spans="1:8">
      <c r="A32" s="401"/>
      <c r="B32" s="385" t="s">
        <v>561</v>
      </c>
      <c r="C32" s="385" t="s">
        <v>562</v>
      </c>
      <c r="D32" s="307">
        <v>2014</v>
      </c>
      <c r="E32" s="398">
        <v>0.5</v>
      </c>
      <c r="F32" s="394" t="s">
        <v>695</v>
      </c>
      <c r="G32" s="394">
        <v>0</v>
      </c>
      <c r="H32" s="394">
        <v>10000</v>
      </c>
    </row>
    <row r="33" spans="1:8">
      <c r="A33" s="401"/>
      <c r="B33" s="386"/>
      <c r="C33" s="386"/>
      <c r="D33" s="308"/>
      <c r="E33" s="399"/>
      <c r="F33" s="395"/>
      <c r="G33" s="395"/>
      <c r="H33" s="395"/>
    </row>
    <row r="34" spans="1:8">
      <c r="A34" s="401"/>
      <c r="B34" s="386"/>
      <c r="C34" s="386"/>
      <c r="D34" s="308"/>
      <c r="E34" s="399"/>
      <c r="F34" s="395"/>
      <c r="G34" s="395"/>
      <c r="H34" s="395"/>
    </row>
    <row r="35" spans="1:8">
      <c r="A35" s="402"/>
      <c r="B35" s="387"/>
      <c r="C35" s="387"/>
      <c r="D35" s="309"/>
      <c r="E35" s="400"/>
      <c r="F35" s="396"/>
      <c r="G35" s="396"/>
      <c r="H35" s="396"/>
    </row>
    <row r="36" spans="1:8">
      <c r="A36" s="221" t="s">
        <v>661</v>
      </c>
      <c r="B36" s="221" t="s">
        <v>239</v>
      </c>
      <c r="C36" s="221" t="s">
        <v>563</v>
      </c>
      <c r="D36" s="307">
        <v>2014</v>
      </c>
      <c r="E36" s="388">
        <v>200</v>
      </c>
      <c r="F36" s="394" t="s">
        <v>696</v>
      </c>
      <c r="G36" s="394">
        <v>5000</v>
      </c>
      <c r="H36" s="394">
        <v>25000</v>
      </c>
    </row>
    <row r="37" spans="1:8">
      <c r="A37" s="221"/>
      <c r="B37" s="221"/>
      <c r="C37" s="221"/>
      <c r="D37" s="308"/>
      <c r="E37" s="389"/>
      <c r="F37" s="395"/>
      <c r="G37" s="395"/>
      <c r="H37" s="395"/>
    </row>
    <row r="38" spans="1:8">
      <c r="A38" s="221"/>
      <c r="B38" s="221"/>
      <c r="C38" s="221"/>
      <c r="D38" s="308"/>
      <c r="E38" s="389"/>
      <c r="F38" s="395"/>
      <c r="G38" s="395"/>
      <c r="H38" s="395"/>
    </row>
    <row r="39" spans="1:8">
      <c r="A39" s="221"/>
      <c r="B39" s="221"/>
      <c r="C39" s="221"/>
      <c r="D39" s="309"/>
      <c r="E39" s="390"/>
      <c r="F39" s="396"/>
      <c r="G39" s="396"/>
      <c r="H39" s="396"/>
    </row>
    <row r="40" spans="1:8" hidden="1">
      <c r="A40" s="221"/>
      <c r="B40" s="142"/>
      <c r="C40" s="121"/>
      <c r="D40" s="136"/>
      <c r="E40" s="137"/>
      <c r="F40" s="140"/>
      <c r="G40" s="138"/>
      <c r="H40" s="138"/>
    </row>
    <row r="41" spans="1:8" hidden="1">
      <c r="A41" s="221"/>
      <c r="B41" s="142"/>
      <c r="C41" s="121"/>
      <c r="D41" s="136"/>
      <c r="E41" s="137"/>
      <c r="F41" s="140"/>
      <c r="G41" s="138"/>
      <c r="H41" s="138"/>
    </row>
    <row r="42" spans="1:8" hidden="1">
      <c r="A42" s="221"/>
      <c r="B42" s="142"/>
      <c r="C42" s="121"/>
      <c r="D42" s="136"/>
      <c r="E42" s="137"/>
      <c r="F42" s="140"/>
      <c r="G42" s="138"/>
      <c r="H42" s="138"/>
    </row>
    <row r="43" spans="1:8" hidden="1">
      <c r="A43" s="221"/>
      <c r="B43" s="142"/>
      <c r="C43" s="121"/>
      <c r="D43" s="136"/>
      <c r="E43" s="137"/>
      <c r="F43" s="140"/>
      <c r="G43" s="138"/>
      <c r="H43" s="138"/>
    </row>
    <row r="44" spans="1:8" hidden="1">
      <c r="A44" s="221"/>
      <c r="B44" s="142"/>
      <c r="C44" s="121"/>
      <c r="D44" s="136"/>
      <c r="E44" s="137"/>
      <c r="F44" s="140"/>
      <c r="G44" s="138"/>
      <c r="H44" s="138"/>
    </row>
    <row r="45" spans="1:8" ht="48" hidden="1">
      <c r="A45" s="221"/>
      <c r="B45" s="307" t="s">
        <v>22</v>
      </c>
      <c r="C45" s="121" t="s">
        <v>23</v>
      </c>
      <c r="D45" s="136">
        <v>2014</v>
      </c>
      <c r="E45" s="137"/>
      <c r="F45" s="140"/>
      <c r="G45" s="138"/>
      <c r="H45" s="138"/>
    </row>
    <row r="46" spans="1:8" hidden="1">
      <c r="A46" s="221"/>
      <c r="B46" s="308"/>
      <c r="C46" s="121"/>
      <c r="D46" s="136">
        <v>2015</v>
      </c>
      <c r="E46" s="137"/>
      <c r="F46" s="140"/>
      <c r="G46" s="138"/>
      <c r="H46" s="138"/>
    </row>
    <row r="47" spans="1:8" hidden="1">
      <c r="A47" s="221"/>
      <c r="B47" s="308"/>
      <c r="C47" s="121"/>
      <c r="D47" s="136">
        <v>2016</v>
      </c>
      <c r="E47" s="137"/>
      <c r="F47" s="140"/>
      <c r="G47" s="138"/>
      <c r="H47" s="138"/>
    </row>
    <row r="48" spans="1:8" hidden="1">
      <c r="A48" s="221"/>
      <c r="B48" s="309"/>
      <c r="C48" s="121"/>
      <c r="D48" s="136">
        <v>2017</v>
      </c>
      <c r="E48" s="137"/>
      <c r="F48" s="140"/>
      <c r="G48" s="138"/>
      <c r="H48" s="138"/>
    </row>
    <row r="49" spans="1:8">
      <c r="A49" s="221"/>
      <c r="B49" s="221" t="s">
        <v>564</v>
      </c>
      <c r="C49" s="221" t="s">
        <v>569</v>
      </c>
      <c r="D49" s="307">
        <v>2014</v>
      </c>
      <c r="E49" s="398">
        <v>0.5</v>
      </c>
      <c r="F49" s="394" t="s">
        <v>696</v>
      </c>
      <c r="G49" s="394">
        <v>2000</v>
      </c>
      <c r="H49" s="394">
        <v>7200</v>
      </c>
    </row>
    <row r="50" spans="1:8">
      <c r="A50" s="221"/>
      <c r="B50" s="221"/>
      <c r="C50" s="221"/>
      <c r="D50" s="308"/>
      <c r="E50" s="399"/>
      <c r="F50" s="395"/>
      <c r="G50" s="395"/>
      <c r="H50" s="395"/>
    </row>
    <row r="51" spans="1:8">
      <c r="A51" s="221"/>
      <c r="B51" s="221"/>
      <c r="C51" s="221"/>
      <c r="D51" s="308"/>
      <c r="E51" s="399"/>
      <c r="F51" s="395"/>
      <c r="G51" s="395"/>
      <c r="H51" s="395"/>
    </row>
    <row r="52" spans="1:8">
      <c r="A52" s="221"/>
      <c r="B52" s="221"/>
      <c r="C52" s="221"/>
      <c r="D52" s="309"/>
      <c r="E52" s="400"/>
      <c r="F52" s="396"/>
      <c r="G52" s="396"/>
      <c r="H52" s="396"/>
    </row>
    <row r="53" spans="1:8" ht="24" hidden="1">
      <c r="A53" s="221"/>
      <c r="B53" s="142" t="s">
        <v>24</v>
      </c>
      <c r="C53" s="142"/>
      <c r="D53" s="136"/>
      <c r="E53" s="139"/>
      <c r="F53" s="140"/>
      <c r="G53" s="138"/>
      <c r="H53" s="138"/>
    </row>
    <row r="54" spans="1:8" hidden="1">
      <c r="A54" s="221"/>
      <c r="B54" s="142"/>
      <c r="C54" s="142"/>
      <c r="D54" s="136"/>
      <c r="E54" s="139"/>
      <c r="F54" s="140"/>
      <c r="G54" s="138"/>
      <c r="H54" s="138"/>
    </row>
    <row r="55" spans="1:8" hidden="1">
      <c r="A55" s="221"/>
      <c r="B55" s="142"/>
      <c r="C55" s="142"/>
      <c r="D55" s="136"/>
      <c r="E55" s="139"/>
      <c r="F55" s="140"/>
      <c r="G55" s="138"/>
      <c r="H55" s="138"/>
    </row>
    <row r="56" spans="1:8" hidden="1">
      <c r="A56" s="221"/>
      <c r="B56" s="142"/>
      <c r="C56" s="142"/>
      <c r="D56" s="136"/>
      <c r="E56" s="139"/>
      <c r="F56" s="140"/>
      <c r="G56" s="138"/>
      <c r="H56" s="138"/>
    </row>
    <row r="57" spans="1:8" hidden="1">
      <c r="A57" s="221"/>
      <c r="B57" s="307"/>
      <c r="C57" s="307"/>
      <c r="D57" s="136"/>
      <c r="E57" s="137"/>
      <c r="F57" s="140"/>
      <c r="G57" s="138"/>
      <c r="H57" s="138"/>
    </row>
    <row r="58" spans="1:8" hidden="1">
      <c r="A58" s="221"/>
      <c r="B58" s="308"/>
      <c r="C58" s="308"/>
      <c r="D58" s="136"/>
      <c r="E58" s="137"/>
      <c r="F58" s="140"/>
      <c r="G58" s="138"/>
      <c r="H58" s="138"/>
    </row>
    <row r="59" spans="1:8" hidden="1">
      <c r="A59" s="221"/>
      <c r="B59" s="308"/>
      <c r="C59" s="308"/>
      <c r="D59" s="136"/>
      <c r="E59" s="137"/>
      <c r="F59" s="140"/>
      <c r="G59" s="138"/>
      <c r="H59" s="138"/>
    </row>
    <row r="60" spans="1:8" hidden="1">
      <c r="A60" s="221"/>
      <c r="B60" s="309"/>
      <c r="C60" s="309"/>
      <c r="D60" s="136"/>
      <c r="E60" s="137"/>
      <c r="F60" s="140"/>
      <c r="G60" s="138"/>
      <c r="H60" s="138"/>
    </row>
    <row r="61" spans="1:8">
      <c r="A61" s="221"/>
      <c r="B61" s="307" t="s">
        <v>25</v>
      </c>
      <c r="C61" s="307" t="s">
        <v>26</v>
      </c>
      <c r="D61" s="307">
        <v>2014</v>
      </c>
      <c r="E61" s="388">
        <v>12</v>
      </c>
      <c r="F61" s="395" t="s">
        <v>131</v>
      </c>
      <c r="G61" s="394">
        <v>750000</v>
      </c>
      <c r="H61" s="394">
        <v>0</v>
      </c>
    </row>
    <row r="62" spans="1:8">
      <c r="A62" s="221"/>
      <c r="B62" s="308"/>
      <c r="C62" s="308"/>
      <c r="D62" s="308"/>
      <c r="E62" s="389"/>
      <c r="F62" s="395"/>
      <c r="G62" s="395"/>
      <c r="H62" s="395"/>
    </row>
    <row r="63" spans="1:8">
      <c r="A63" s="221"/>
      <c r="B63" s="308"/>
      <c r="C63" s="308"/>
      <c r="D63" s="308"/>
      <c r="E63" s="389"/>
      <c r="F63" s="395"/>
      <c r="G63" s="395"/>
      <c r="H63" s="395"/>
    </row>
    <row r="64" spans="1:8">
      <c r="A64" s="221"/>
      <c r="B64" s="309"/>
      <c r="C64" s="309"/>
      <c r="D64" s="309"/>
      <c r="E64" s="390"/>
      <c r="F64" s="395"/>
      <c r="G64" s="396"/>
      <c r="H64" s="396"/>
    </row>
    <row r="65" spans="1:8">
      <c r="A65" s="221"/>
      <c r="B65" s="307" t="s">
        <v>152</v>
      </c>
      <c r="C65" s="307" t="s">
        <v>574</v>
      </c>
      <c r="D65" s="307">
        <v>2014</v>
      </c>
      <c r="E65" s="388">
        <v>1</v>
      </c>
      <c r="F65" s="395" t="s">
        <v>259</v>
      </c>
      <c r="G65" s="394">
        <v>30000</v>
      </c>
      <c r="H65" s="394">
        <v>70000</v>
      </c>
    </row>
    <row r="66" spans="1:8">
      <c r="A66" s="221"/>
      <c r="B66" s="308"/>
      <c r="C66" s="308"/>
      <c r="D66" s="308"/>
      <c r="E66" s="389"/>
      <c r="F66" s="395"/>
      <c r="G66" s="395"/>
      <c r="H66" s="395"/>
    </row>
    <row r="67" spans="1:8">
      <c r="A67" s="221"/>
      <c r="B67" s="308"/>
      <c r="C67" s="308"/>
      <c r="D67" s="308"/>
      <c r="E67" s="389"/>
      <c r="F67" s="395"/>
      <c r="G67" s="395"/>
      <c r="H67" s="395"/>
    </row>
    <row r="68" spans="1:8">
      <c r="A68" s="221"/>
      <c r="B68" s="309"/>
      <c r="C68" s="309"/>
      <c r="D68" s="309"/>
      <c r="E68" s="390"/>
      <c r="F68" s="396"/>
      <c r="G68" s="396"/>
      <c r="H68" s="396"/>
    </row>
    <row r="69" spans="1:8">
      <c r="A69" s="221"/>
      <c r="B69" s="385" t="s">
        <v>153</v>
      </c>
      <c r="C69" s="307" t="s">
        <v>570</v>
      </c>
      <c r="D69" s="307">
        <v>2014</v>
      </c>
      <c r="E69" s="398">
        <v>0.5</v>
      </c>
      <c r="F69" s="394" t="s">
        <v>697</v>
      </c>
      <c r="G69" s="394">
        <v>35000</v>
      </c>
      <c r="H69" s="394">
        <v>0</v>
      </c>
    </row>
    <row r="70" spans="1:8" ht="12.75" customHeight="1">
      <c r="A70" s="221"/>
      <c r="B70" s="386"/>
      <c r="C70" s="308"/>
      <c r="D70" s="308"/>
      <c r="E70" s="399"/>
      <c r="F70" s="395"/>
      <c r="G70" s="395"/>
      <c r="H70" s="395"/>
    </row>
    <row r="71" spans="1:8">
      <c r="A71" s="221"/>
      <c r="B71" s="386"/>
      <c r="C71" s="308"/>
      <c r="D71" s="308"/>
      <c r="E71" s="399"/>
      <c r="F71" s="395"/>
      <c r="G71" s="395"/>
      <c r="H71" s="395"/>
    </row>
    <row r="72" spans="1:8">
      <c r="A72" s="221"/>
      <c r="B72" s="387"/>
      <c r="C72" s="309"/>
      <c r="D72" s="309"/>
      <c r="E72" s="400"/>
      <c r="F72" s="396"/>
      <c r="G72" s="396"/>
      <c r="H72" s="396"/>
    </row>
    <row r="73" spans="1:8">
      <c r="A73" s="221"/>
      <c r="B73" s="221" t="s">
        <v>154</v>
      </c>
      <c r="C73" s="221" t="s">
        <v>571</v>
      </c>
      <c r="D73" s="307">
        <v>2014</v>
      </c>
      <c r="E73" s="398">
        <v>0.25</v>
      </c>
      <c r="F73" s="394" t="s">
        <v>697</v>
      </c>
      <c r="G73" s="394">
        <v>2400</v>
      </c>
      <c r="H73" s="394">
        <v>78000</v>
      </c>
    </row>
    <row r="74" spans="1:8">
      <c r="A74" s="221"/>
      <c r="B74" s="221"/>
      <c r="C74" s="221"/>
      <c r="D74" s="308"/>
      <c r="E74" s="399"/>
      <c r="F74" s="395"/>
      <c r="G74" s="395"/>
      <c r="H74" s="395"/>
    </row>
    <row r="75" spans="1:8">
      <c r="A75" s="221"/>
      <c r="B75" s="221"/>
      <c r="C75" s="221"/>
      <c r="D75" s="308"/>
      <c r="E75" s="399"/>
      <c r="F75" s="395"/>
      <c r="G75" s="395"/>
      <c r="H75" s="395"/>
    </row>
    <row r="76" spans="1:8">
      <c r="A76" s="221"/>
      <c r="B76" s="221"/>
      <c r="C76" s="221"/>
      <c r="D76" s="309"/>
      <c r="E76" s="400"/>
      <c r="F76" s="396"/>
      <c r="G76" s="396"/>
      <c r="H76" s="396"/>
    </row>
    <row r="77" spans="1:8">
      <c r="A77" s="221" t="s">
        <v>713</v>
      </c>
      <c r="B77" s="221" t="s">
        <v>436</v>
      </c>
      <c r="C77" s="221" t="s">
        <v>657</v>
      </c>
      <c r="D77" s="307">
        <v>2014</v>
      </c>
      <c r="E77" s="398">
        <v>1</v>
      </c>
      <c r="F77" s="403" t="s">
        <v>698</v>
      </c>
      <c r="G77" s="394">
        <v>240000</v>
      </c>
      <c r="H77" s="394">
        <v>0</v>
      </c>
    </row>
    <row r="78" spans="1:8">
      <c r="A78" s="221"/>
      <c r="B78" s="221"/>
      <c r="C78" s="221"/>
      <c r="D78" s="308"/>
      <c r="E78" s="399"/>
      <c r="F78" s="404"/>
      <c r="G78" s="395"/>
      <c r="H78" s="395"/>
    </row>
    <row r="79" spans="1:8">
      <c r="A79" s="221"/>
      <c r="B79" s="221"/>
      <c r="C79" s="221"/>
      <c r="D79" s="308"/>
      <c r="E79" s="399"/>
      <c r="F79" s="404"/>
      <c r="G79" s="395"/>
      <c r="H79" s="395"/>
    </row>
    <row r="80" spans="1:8">
      <c r="A80" s="221"/>
      <c r="B80" s="221"/>
      <c r="C80" s="221"/>
      <c r="D80" s="309"/>
      <c r="E80" s="400"/>
      <c r="F80" s="405"/>
      <c r="G80" s="396"/>
      <c r="H80" s="396"/>
    </row>
    <row r="81" spans="1:8">
      <c r="A81" s="221"/>
      <c r="B81" s="221" t="s">
        <v>437</v>
      </c>
      <c r="C81" s="221" t="s">
        <v>572</v>
      </c>
      <c r="D81" s="307">
        <v>2014</v>
      </c>
      <c r="E81" s="398">
        <v>1</v>
      </c>
      <c r="F81" s="403" t="s">
        <v>28</v>
      </c>
      <c r="G81" s="394">
        <v>50000</v>
      </c>
      <c r="H81" s="394">
        <v>0</v>
      </c>
    </row>
    <row r="82" spans="1:8">
      <c r="A82" s="221"/>
      <c r="B82" s="221"/>
      <c r="C82" s="221"/>
      <c r="D82" s="308"/>
      <c r="E82" s="399"/>
      <c r="F82" s="404"/>
      <c r="G82" s="395"/>
      <c r="H82" s="395"/>
    </row>
    <row r="83" spans="1:8">
      <c r="A83" s="221"/>
      <c r="B83" s="221"/>
      <c r="C83" s="221"/>
      <c r="D83" s="308"/>
      <c r="E83" s="399"/>
      <c r="F83" s="404"/>
      <c r="G83" s="395"/>
      <c r="H83" s="395"/>
    </row>
    <row r="84" spans="1:8">
      <c r="A84" s="221"/>
      <c r="B84" s="221"/>
      <c r="C84" s="221"/>
      <c r="D84" s="309"/>
      <c r="E84" s="400"/>
      <c r="F84" s="405"/>
      <c r="G84" s="396"/>
      <c r="H84" s="396"/>
    </row>
    <row r="85" spans="1:8">
      <c r="A85" s="221" t="s">
        <v>658</v>
      </c>
      <c r="B85" s="221" t="s">
        <v>646</v>
      </c>
      <c r="C85" s="221" t="s">
        <v>29</v>
      </c>
      <c r="D85" s="307">
        <v>2014</v>
      </c>
      <c r="E85" s="398">
        <v>1</v>
      </c>
      <c r="F85" s="403" t="s">
        <v>150</v>
      </c>
      <c r="G85" s="394">
        <v>3000</v>
      </c>
      <c r="H85" s="394">
        <v>3000</v>
      </c>
    </row>
    <row r="86" spans="1:8">
      <c r="A86" s="221"/>
      <c r="B86" s="221"/>
      <c r="C86" s="221"/>
      <c r="D86" s="308"/>
      <c r="E86" s="399"/>
      <c r="F86" s="404"/>
      <c r="G86" s="395"/>
      <c r="H86" s="395"/>
    </row>
    <row r="87" spans="1:8">
      <c r="A87" s="221"/>
      <c r="B87" s="221"/>
      <c r="C87" s="221"/>
      <c r="D87" s="308"/>
      <c r="E87" s="399"/>
      <c r="F87" s="404"/>
      <c r="G87" s="395"/>
      <c r="H87" s="395"/>
    </row>
    <row r="88" spans="1:8">
      <c r="A88" s="221"/>
      <c r="B88" s="221"/>
      <c r="C88" s="221"/>
      <c r="D88" s="309"/>
      <c r="E88" s="400"/>
      <c r="F88" s="405"/>
      <c r="G88" s="396"/>
      <c r="H88" s="396"/>
    </row>
    <row r="89" spans="1:8">
      <c r="A89" s="221" t="s">
        <v>647</v>
      </c>
      <c r="B89" s="221" t="s">
        <v>659</v>
      </c>
      <c r="C89" s="221" t="s">
        <v>660</v>
      </c>
      <c r="D89" s="307">
        <v>2014</v>
      </c>
      <c r="E89" s="398">
        <v>0.25</v>
      </c>
      <c r="F89" s="403" t="s">
        <v>30</v>
      </c>
      <c r="G89" s="394">
        <v>10000</v>
      </c>
      <c r="H89" s="394">
        <v>0</v>
      </c>
    </row>
    <row r="90" spans="1:8">
      <c r="A90" s="221"/>
      <c r="B90" s="221"/>
      <c r="C90" s="221"/>
      <c r="D90" s="308"/>
      <c r="E90" s="399"/>
      <c r="F90" s="404"/>
      <c r="G90" s="395"/>
      <c r="H90" s="395"/>
    </row>
    <row r="91" spans="1:8">
      <c r="A91" s="221"/>
      <c r="B91" s="221"/>
      <c r="C91" s="221"/>
      <c r="D91" s="308"/>
      <c r="E91" s="399"/>
      <c r="F91" s="404"/>
      <c r="G91" s="395"/>
      <c r="H91" s="395"/>
    </row>
    <row r="92" spans="1:8">
      <c r="A92" s="221"/>
      <c r="B92" s="221"/>
      <c r="C92" s="221"/>
      <c r="D92" s="309"/>
      <c r="E92" s="400"/>
      <c r="F92" s="405"/>
      <c r="G92" s="396"/>
      <c r="H92" s="396"/>
    </row>
    <row r="93" spans="1:8">
      <c r="A93" s="221"/>
      <c r="B93" s="221" t="s">
        <v>662</v>
      </c>
      <c r="C93" s="221" t="s">
        <v>663</v>
      </c>
      <c r="D93" s="307">
        <v>2014</v>
      </c>
      <c r="E93" s="398">
        <v>0.5</v>
      </c>
      <c r="F93" s="403" t="s">
        <v>696</v>
      </c>
      <c r="G93" s="394">
        <v>35000</v>
      </c>
      <c r="H93" s="394">
        <v>0</v>
      </c>
    </row>
    <row r="94" spans="1:8">
      <c r="A94" s="221"/>
      <c r="B94" s="221"/>
      <c r="C94" s="221"/>
      <c r="D94" s="308"/>
      <c r="E94" s="399"/>
      <c r="F94" s="404"/>
      <c r="G94" s="395"/>
      <c r="H94" s="395"/>
    </row>
    <row r="95" spans="1:8">
      <c r="A95" s="221"/>
      <c r="B95" s="221"/>
      <c r="C95" s="221"/>
      <c r="D95" s="308"/>
      <c r="E95" s="399"/>
      <c r="F95" s="404"/>
      <c r="G95" s="395"/>
      <c r="H95" s="395"/>
    </row>
    <row r="96" spans="1:8">
      <c r="A96" s="221"/>
      <c r="B96" s="221"/>
      <c r="C96" s="221"/>
      <c r="D96" s="309"/>
      <c r="E96" s="400"/>
      <c r="F96" s="405"/>
      <c r="G96" s="396"/>
      <c r="H96" s="396"/>
    </row>
    <row r="97" spans="1:8">
      <c r="A97" s="307" t="s">
        <v>267</v>
      </c>
      <c r="B97" s="307" t="s">
        <v>268</v>
      </c>
      <c r="C97" s="307" t="s">
        <v>149</v>
      </c>
      <c r="D97" s="307">
        <v>2014</v>
      </c>
      <c r="E97" s="388">
        <v>12</v>
      </c>
      <c r="F97" s="403" t="s">
        <v>131</v>
      </c>
      <c r="G97" s="394">
        <v>20000</v>
      </c>
      <c r="H97" s="394">
        <v>0</v>
      </c>
    </row>
    <row r="98" spans="1:8">
      <c r="A98" s="308"/>
      <c r="B98" s="308"/>
      <c r="C98" s="308"/>
      <c r="D98" s="308"/>
      <c r="E98" s="389"/>
      <c r="F98" s="404"/>
      <c r="G98" s="395"/>
      <c r="H98" s="395"/>
    </row>
    <row r="99" spans="1:8">
      <c r="A99" s="308"/>
      <c r="B99" s="308"/>
      <c r="C99" s="308"/>
      <c r="D99" s="308"/>
      <c r="E99" s="389"/>
      <c r="F99" s="404"/>
      <c r="G99" s="395"/>
      <c r="H99" s="395"/>
    </row>
    <row r="100" spans="1:8">
      <c r="A100" s="309"/>
      <c r="B100" s="309"/>
      <c r="C100" s="309"/>
      <c r="D100" s="309"/>
      <c r="E100" s="390"/>
      <c r="F100" s="405"/>
      <c r="G100" s="396"/>
      <c r="H100" s="396"/>
    </row>
    <row r="101" spans="1:8">
      <c r="A101" s="221" t="s">
        <v>665</v>
      </c>
      <c r="B101" s="221" t="s">
        <v>664</v>
      </c>
      <c r="C101" s="221" t="s">
        <v>573</v>
      </c>
      <c r="D101" s="307">
        <v>2014</v>
      </c>
      <c r="E101" s="398">
        <v>0.8</v>
      </c>
      <c r="F101" s="225" t="s">
        <v>151</v>
      </c>
      <c r="G101" s="394">
        <v>12000</v>
      </c>
      <c r="H101" s="394">
        <v>0</v>
      </c>
    </row>
    <row r="102" spans="1:8">
      <c r="A102" s="221"/>
      <c r="B102" s="221"/>
      <c r="C102" s="221"/>
      <c r="D102" s="308"/>
      <c r="E102" s="399"/>
      <c r="F102" s="225"/>
      <c r="G102" s="395"/>
      <c r="H102" s="395"/>
    </row>
    <row r="103" spans="1:8">
      <c r="A103" s="221"/>
      <c r="B103" s="221"/>
      <c r="C103" s="221"/>
      <c r="D103" s="308"/>
      <c r="E103" s="399"/>
      <c r="F103" s="225"/>
      <c r="G103" s="395"/>
      <c r="H103" s="395"/>
    </row>
    <row r="104" spans="1:8">
      <c r="A104" s="221"/>
      <c r="B104" s="221"/>
      <c r="C104" s="221"/>
      <c r="D104" s="309"/>
      <c r="E104" s="400"/>
      <c r="F104" s="225"/>
      <c r="G104" s="396"/>
      <c r="H104" s="396"/>
    </row>
    <row r="105" spans="1:8">
      <c r="A105" s="143"/>
      <c r="B105" s="144"/>
      <c r="C105" s="144"/>
      <c r="D105" s="10"/>
      <c r="E105" s="32"/>
      <c r="F105" s="100"/>
      <c r="G105" s="6"/>
      <c r="H105" s="145"/>
    </row>
    <row r="106" spans="1:8">
      <c r="A106" s="141" t="s">
        <v>442</v>
      </c>
      <c r="B106" s="24"/>
      <c r="C106" s="187">
        <v>1559000</v>
      </c>
      <c r="D106" s="5"/>
      <c r="E106" s="5"/>
      <c r="F106" s="5"/>
      <c r="G106" s="25">
        <f>SUM(G8:G104)</f>
        <v>1325800</v>
      </c>
      <c r="H106" s="135">
        <f>SUM(H8:H104)</f>
        <v>233200</v>
      </c>
    </row>
    <row r="109" spans="1:8">
      <c r="G109" s="112"/>
    </row>
    <row r="110" spans="1:8">
      <c r="G110" s="112"/>
    </row>
    <row r="111" spans="1:8">
      <c r="G111" s="112"/>
    </row>
    <row r="112" spans="1:8">
      <c r="G112" s="112"/>
    </row>
    <row r="113" spans="7:7">
      <c r="G113" s="112"/>
    </row>
  </sheetData>
  <mergeCells count="155">
    <mergeCell ref="E101:E104"/>
    <mergeCell ref="F101:F104"/>
    <mergeCell ref="E97:E100"/>
    <mergeCell ref="F97:F100"/>
    <mergeCell ref="G101:G104"/>
    <mergeCell ref="H97:H100"/>
    <mergeCell ref="G89:G92"/>
    <mergeCell ref="H89:H92"/>
    <mergeCell ref="G77:G80"/>
    <mergeCell ref="H77:H80"/>
    <mergeCell ref="H101:H104"/>
    <mergeCell ref="G97:G100"/>
    <mergeCell ref="F89:F92"/>
    <mergeCell ref="F65:F68"/>
    <mergeCell ref="G65:G68"/>
    <mergeCell ref="H65:H68"/>
    <mergeCell ref="F69:F72"/>
    <mergeCell ref="G69:G72"/>
    <mergeCell ref="H69:H72"/>
    <mergeCell ref="G73:G76"/>
    <mergeCell ref="H93:H96"/>
    <mergeCell ref="E81:E84"/>
    <mergeCell ref="G81:G84"/>
    <mergeCell ref="H81:H84"/>
    <mergeCell ref="D85:D88"/>
    <mergeCell ref="F93:F96"/>
    <mergeCell ref="E93:E96"/>
    <mergeCell ref="G93:G96"/>
    <mergeCell ref="E85:E88"/>
    <mergeCell ref="F81:F84"/>
    <mergeCell ref="H73:H76"/>
    <mergeCell ref="F73:F76"/>
    <mergeCell ref="E89:E92"/>
    <mergeCell ref="F85:F88"/>
    <mergeCell ref="H85:H88"/>
    <mergeCell ref="D81:D84"/>
    <mergeCell ref="F77:F80"/>
    <mergeCell ref="G85:G88"/>
    <mergeCell ref="D77:D80"/>
    <mergeCell ref="E77:E80"/>
    <mergeCell ref="F61:F64"/>
    <mergeCell ref="G61:G64"/>
    <mergeCell ref="D73:D76"/>
    <mergeCell ref="E73:E76"/>
    <mergeCell ref="D69:D72"/>
    <mergeCell ref="E65:E68"/>
    <mergeCell ref="D65:D68"/>
    <mergeCell ref="E69:E72"/>
    <mergeCell ref="H61:H64"/>
    <mergeCell ref="A16:A19"/>
    <mergeCell ref="C20:C23"/>
    <mergeCell ref="G28:G31"/>
    <mergeCell ref="E28:E31"/>
    <mergeCell ref="D36:D39"/>
    <mergeCell ref="E36:E39"/>
    <mergeCell ref="G36:G39"/>
    <mergeCell ref="H36:H39"/>
    <mergeCell ref="F36:F39"/>
    <mergeCell ref="E24:E27"/>
    <mergeCell ref="D32:D35"/>
    <mergeCell ref="D28:D31"/>
    <mergeCell ref="G24:G27"/>
    <mergeCell ref="F49:F52"/>
    <mergeCell ref="D49:D52"/>
    <mergeCell ref="E49:E52"/>
    <mergeCell ref="G49:G52"/>
    <mergeCell ref="F24:F27"/>
    <mergeCell ref="H28:H31"/>
    <mergeCell ref="F28:F31"/>
    <mergeCell ref="H24:H27"/>
    <mergeCell ref="H49:H52"/>
    <mergeCell ref="A20:A35"/>
    <mergeCell ref="E32:E35"/>
    <mergeCell ref="H32:H35"/>
    <mergeCell ref="F32:F35"/>
    <mergeCell ref="D24:D27"/>
    <mergeCell ref="D16:D19"/>
    <mergeCell ref="E16:E19"/>
    <mergeCell ref="B16:B19"/>
    <mergeCell ref="D20:D23"/>
    <mergeCell ref="H20:H23"/>
    <mergeCell ref="H16:H19"/>
    <mergeCell ref="G16:G19"/>
    <mergeCell ref="G12:G15"/>
    <mergeCell ref="H12:H15"/>
    <mergeCell ref="G32:G35"/>
    <mergeCell ref="C16:C19"/>
    <mergeCell ref="B20:B23"/>
    <mergeCell ref="E20:E23"/>
    <mergeCell ref="G20:G23"/>
    <mergeCell ref="F20:F23"/>
    <mergeCell ref="C28:C31"/>
    <mergeCell ref="F16:F19"/>
    <mergeCell ref="H8:H11"/>
    <mergeCell ref="G8:G11"/>
    <mergeCell ref="D8:D11"/>
    <mergeCell ref="E8:E11"/>
    <mergeCell ref="F8:F11"/>
    <mergeCell ref="A1:H1"/>
    <mergeCell ref="A3:H3"/>
    <mergeCell ref="A8:A15"/>
    <mergeCell ref="B8:B11"/>
    <mergeCell ref="C8:C11"/>
    <mergeCell ref="B32:B35"/>
    <mergeCell ref="D61:D64"/>
    <mergeCell ref="B36:B39"/>
    <mergeCell ref="B49:B52"/>
    <mergeCell ref="A2:G2"/>
    <mergeCell ref="B12:B15"/>
    <mergeCell ref="C12:C15"/>
    <mergeCell ref="F12:F15"/>
    <mergeCell ref="D12:D15"/>
    <mergeCell ref="E12:E15"/>
    <mergeCell ref="C36:C39"/>
    <mergeCell ref="B61:B64"/>
    <mergeCell ref="B73:B76"/>
    <mergeCell ref="C57:C60"/>
    <mergeCell ref="E61:E64"/>
    <mergeCell ref="B24:B27"/>
    <mergeCell ref="C32:C35"/>
    <mergeCell ref="C24:C27"/>
    <mergeCell ref="B57:B60"/>
    <mergeCell ref="B28:B31"/>
    <mergeCell ref="C61:C64"/>
    <mergeCell ref="A77:A84"/>
    <mergeCell ref="B77:B80"/>
    <mergeCell ref="C77:C80"/>
    <mergeCell ref="A36:A76"/>
    <mergeCell ref="B45:B48"/>
    <mergeCell ref="C69:C72"/>
    <mergeCell ref="C65:C68"/>
    <mergeCell ref="C73:C76"/>
    <mergeCell ref="C49:C52"/>
    <mergeCell ref="A89:A96"/>
    <mergeCell ref="B81:B84"/>
    <mergeCell ref="C81:C84"/>
    <mergeCell ref="C85:C88"/>
    <mergeCell ref="B69:B72"/>
    <mergeCell ref="B65:B68"/>
    <mergeCell ref="B101:B104"/>
    <mergeCell ref="C101:C104"/>
    <mergeCell ref="C97:C100"/>
    <mergeCell ref="C93:C96"/>
    <mergeCell ref="B93:B96"/>
    <mergeCell ref="C89:C92"/>
    <mergeCell ref="A97:A100"/>
    <mergeCell ref="B97:B100"/>
    <mergeCell ref="D101:D104"/>
    <mergeCell ref="A101:A104"/>
    <mergeCell ref="D97:D100"/>
    <mergeCell ref="A85:A88"/>
    <mergeCell ref="B85:B88"/>
    <mergeCell ref="B89:B92"/>
    <mergeCell ref="D89:D92"/>
    <mergeCell ref="D93:D96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topLeftCell="A2" workbookViewId="0">
      <selection sqref="A1:H1"/>
    </sheetView>
  </sheetViews>
  <sheetFormatPr defaultRowHeight="12.75"/>
  <cols>
    <col min="1" max="1" width="14" customWidth="1"/>
    <col min="2" max="2" width="26" customWidth="1"/>
    <col min="3" max="3" width="28" customWidth="1"/>
    <col min="4" max="4" width="11.42578125" customWidth="1"/>
    <col min="5" max="6" width="12.140625" customWidth="1"/>
    <col min="7" max="7" width="13" customWidth="1"/>
    <col min="8" max="8" width="10.7109375" customWidth="1"/>
  </cols>
  <sheetData>
    <row r="1" spans="1:8" hidden="1"/>
    <row r="2" spans="1:8" ht="15.75">
      <c r="A2" s="365" t="s">
        <v>653</v>
      </c>
      <c r="B2" s="365"/>
      <c r="C2" s="365"/>
      <c r="D2" s="365"/>
      <c r="E2" s="365"/>
      <c r="F2" s="365"/>
      <c r="G2" s="365"/>
      <c r="H2" s="365"/>
    </row>
    <row r="3" spans="1:8" ht="15.75">
      <c r="A3" s="365" t="s">
        <v>62</v>
      </c>
      <c r="B3" s="365"/>
      <c r="C3" s="365"/>
      <c r="D3" s="365"/>
      <c r="E3" s="365"/>
      <c r="F3" s="365"/>
      <c r="G3" s="365"/>
      <c r="H3" s="365"/>
    </row>
    <row r="4" spans="1:8">
      <c r="A4" s="217" t="s">
        <v>65</v>
      </c>
      <c r="B4" s="217"/>
      <c r="C4" s="217"/>
      <c r="D4" s="217"/>
      <c r="E4" s="217"/>
      <c r="F4" s="217"/>
      <c r="G4" s="217"/>
      <c r="H4" s="217"/>
    </row>
    <row r="5" spans="1:8" hidden="1">
      <c r="A5" s="21"/>
      <c r="B5" s="84"/>
      <c r="C5" s="7"/>
      <c r="D5" s="79"/>
      <c r="E5" s="79"/>
      <c r="F5" s="79"/>
      <c r="G5" s="106"/>
      <c r="H5" s="106"/>
    </row>
    <row r="6" spans="1:8">
      <c r="A6" s="21" t="s">
        <v>761</v>
      </c>
      <c r="B6" s="4"/>
      <c r="C6" s="4"/>
      <c r="D6" s="14"/>
      <c r="E6" s="14"/>
      <c r="F6" s="14"/>
      <c r="G6" s="110"/>
      <c r="H6" s="110"/>
    </row>
    <row r="7" spans="1:8" hidden="1">
      <c r="A7" s="21"/>
      <c r="B7" s="4"/>
      <c r="C7" s="4"/>
      <c r="D7" s="14"/>
      <c r="E7" s="14"/>
      <c r="F7" s="14"/>
      <c r="G7" s="110"/>
      <c r="H7" s="110"/>
    </row>
    <row r="8" spans="1:8" ht="24">
      <c r="A8" s="235" t="s">
        <v>762</v>
      </c>
      <c r="B8" s="5" t="s">
        <v>446</v>
      </c>
      <c r="C8" s="5" t="s">
        <v>403</v>
      </c>
      <c r="D8" s="5" t="s">
        <v>739</v>
      </c>
      <c r="E8" s="5" t="s">
        <v>405</v>
      </c>
      <c r="F8" s="5" t="s">
        <v>404</v>
      </c>
      <c r="G8" s="89" t="s">
        <v>406</v>
      </c>
      <c r="H8" s="89" t="s">
        <v>407</v>
      </c>
    </row>
    <row r="9" spans="1:8">
      <c r="A9" s="236"/>
      <c r="B9" s="235" t="s">
        <v>270</v>
      </c>
      <c r="C9" s="208" t="s">
        <v>763</v>
      </c>
      <c r="D9" s="208">
        <v>2014</v>
      </c>
      <c r="E9" s="208">
        <v>12</v>
      </c>
      <c r="F9" s="208" t="s">
        <v>131</v>
      </c>
      <c r="G9" s="210">
        <v>220000</v>
      </c>
      <c r="H9" s="210">
        <v>0</v>
      </c>
    </row>
    <row r="10" spans="1:8">
      <c r="A10" s="236"/>
      <c r="B10" s="236"/>
      <c r="C10" s="236"/>
      <c r="D10" s="200"/>
      <c r="E10" s="200"/>
      <c r="F10" s="200"/>
      <c r="G10" s="202"/>
      <c r="H10" s="202"/>
    </row>
    <row r="11" spans="1:8">
      <c r="A11" s="236"/>
      <c r="B11" s="236"/>
      <c r="C11" s="236"/>
      <c r="D11" s="200"/>
      <c r="E11" s="200"/>
      <c r="F11" s="200"/>
      <c r="G11" s="202"/>
      <c r="H11" s="202"/>
    </row>
    <row r="12" spans="1:8">
      <c r="A12" s="236"/>
      <c r="B12" s="237"/>
      <c r="C12" s="237"/>
      <c r="D12" s="200"/>
      <c r="E12" s="201"/>
      <c r="F12" s="201"/>
      <c r="G12" s="202"/>
      <c r="H12" s="202"/>
    </row>
    <row r="13" spans="1:8" ht="12.75" customHeight="1">
      <c r="A13" s="236"/>
      <c r="B13" s="208" t="s">
        <v>271</v>
      </c>
      <c r="C13" s="197" t="s">
        <v>764</v>
      </c>
      <c r="D13" s="200">
        <v>2014</v>
      </c>
      <c r="E13" s="227">
        <v>0.8</v>
      </c>
      <c r="F13" s="208" t="s">
        <v>515</v>
      </c>
      <c r="G13" s="202">
        <v>15000</v>
      </c>
      <c r="H13" s="202">
        <v>0</v>
      </c>
    </row>
    <row r="14" spans="1:8">
      <c r="A14" s="236"/>
      <c r="B14" s="200"/>
      <c r="C14" s="198"/>
      <c r="D14" s="200"/>
      <c r="E14" s="206"/>
      <c r="F14" s="200"/>
      <c r="G14" s="202"/>
      <c r="H14" s="202"/>
    </row>
    <row r="15" spans="1:8">
      <c r="A15" s="236"/>
      <c r="B15" s="200"/>
      <c r="C15" s="198"/>
      <c r="D15" s="200"/>
      <c r="E15" s="206"/>
      <c r="F15" s="200"/>
      <c r="G15" s="202"/>
      <c r="H15" s="202"/>
    </row>
    <row r="16" spans="1:8">
      <c r="A16" s="236"/>
      <c r="B16" s="201"/>
      <c r="C16" s="199"/>
      <c r="D16" s="201"/>
      <c r="E16" s="207"/>
      <c r="F16" s="201"/>
      <c r="G16" s="203"/>
      <c r="H16" s="203"/>
    </row>
    <row r="17" spans="1:8" ht="12.75" hidden="1" customHeight="1">
      <c r="A17" s="236"/>
      <c r="B17" s="125"/>
      <c r="C17" s="125"/>
      <c r="D17" s="11"/>
      <c r="E17" s="9"/>
      <c r="F17" s="9"/>
      <c r="G17" s="43"/>
      <c r="H17" s="43"/>
    </row>
    <row r="18" spans="1:8" ht="12.75" hidden="1" customHeight="1">
      <c r="A18" s="236"/>
      <c r="B18" s="125"/>
      <c r="C18" s="125"/>
      <c r="D18" s="11"/>
      <c r="E18" s="9"/>
      <c r="F18" s="9"/>
      <c r="G18" s="43"/>
      <c r="H18" s="43"/>
    </row>
    <row r="19" spans="1:8" ht="12.75" hidden="1" customHeight="1">
      <c r="A19" s="236"/>
      <c r="B19" s="125"/>
      <c r="C19" s="125"/>
      <c r="D19" s="11"/>
      <c r="E19" s="9"/>
      <c r="F19" s="9"/>
      <c r="G19" s="43"/>
      <c r="H19" s="43"/>
    </row>
    <row r="20" spans="1:8" ht="12.75" hidden="1" customHeight="1">
      <c r="A20" s="236"/>
      <c r="B20" s="125"/>
      <c r="C20" s="125"/>
      <c r="D20" s="11"/>
      <c r="E20" s="9"/>
      <c r="F20" s="9"/>
      <c r="G20" s="43"/>
      <c r="H20" s="43"/>
    </row>
    <row r="21" spans="1:8" ht="12.75" hidden="1" customHeight="1">
      <c r="A21" s="236"/>
      <c r="B21" s="125"/>
      <c r="C21" s="125"/>
      <c r="D21" s="11"/>
      <c r="E21" s="9"/>
      <c r="F21" s="9"/>
      <c r="G21" s="43"/>
      <c r="H21" s="43"/>
    </row>
    <row r="22" spans="1:8" ht="12.75" hidden="1" customHeight="1">
      <c r="A22" s="236"/>
      <c r="B22" s="125"/>
      <c r="C22" s="125"/>
      <c r="D22" s="11"/>
      <c r="E22" s="9"/>
      <c r="F22" s="9"/>
      <c r="G22" s="43"/>
      <c r="H22" s="43"/>
    </row>
    <row r="23" spans="1:8" ht="12.75" hidden="1" customHeight="1">
      <c r="A23" s="236"/>
      <c r="B23" s="125"/>
      <c r="C23" s="125"/>
      <c r="D23" s="11"/>
      <c r="E23" s="9"/>
      <c r="F23" s="9"/>
      <c r="G23" s="43"/>
      <c r="H23" s="43"/>
    </row>
    <row r="24" spans="1:8" ht="12.75" hidden="1" customHeight="1">
      <c r="A24" s="236"/>
      <c r="B24" s="125"/>
      <c r="C24" s="125"/>
      <c r="D24" s="11"/>
      <c r="E24" s="9"/>
      <c r="F24" s="9"/>
      <c r="G24" s="43"/>
      <c r="H24" s="43"/>
    </row>
    <row r="25" spans="1:8" hidden="1">
      <c r="A25" s="236"/>
      <c r="B25" s="406" t="s">
        <v>269</v>
      </c>
      <c r="C25" s="200" t="s">
        <v>272</v>
      </c>
      <c r="D25" s="200"/>
      <c r="E25" s="208">
        <v>0</v>
      </c>
      <c r="F25" s="208"/>
      <c r="G25" s="210">
        <v>0</v>
      </c>
      <c r="H25" s="210">
        <v>0</v>
      </c>
    </row>
    <row r="26" spans="1:8" hidden="1">
      <c r="A26" s="236"/>
      <c r="B26" s="406"/>
      <c r="C26" s="200"/>
      <c r="D26" s="200"/>
      <c r="E26" s="200"/>
      <c r="F26" s="200"/>
      <c r="G26" s="202"/>
      <c r="H26" s="202"/>
    </row>
    <row r="27" spans="1:8" hidden="1">
      <c r="A27" s="236"/>
      <c r="B27" s="406"/>
      <c r="C27" s="200"/>
      <c r="D27" s="200"/>
      <c r="E27" s="200"/>
      <c r="F27" s="200"/>
      <c r="G27" s="202"/>
      <c r="H27" s="202"/>
    </row>
    <row r="28" spans="1:8" hidden="1">
      <c r="A28" s="236"/>
      <c r="B28" s="407"/>
      <c r="C28" s="201"/>
      <c r="D28" s="200"/>
      <c r="E28" s="201"/>
      <c r="F28" s="201"/>
      <c r="G28" s="203"/>
      <c r="H28" s="203"/>
    </row>
    <row r="29" spans="1:8">
      <c r="A29" s="198" t="s">
        <v>472</v>
      </c>
      <c r="B29" s="197" t="s">
        <v>765</v>
      </c>
      <c r="C29" s="197" t="s">
        <v>766</v>
      </c>
      <c r="D29" s="200">
        <v>2014</v>
      </c>
      <c r="E29" s="227">
        <v>0.9</v>
      </c>
      <c r="F29" s="208" t="s">
        <v>767</v>
      </c>
      <c r="G29" s="210">
        <v>5000</v>
      </c>
      <c r="H29" s="210">
        <v>0</v>
      </c>
    </row>
    <row r="30" spans="1:8">
      <c r="A30" s="198"/>
      <c r="B30" s="198"/>
      <c r="C30" s="198"/>
      <c r="D30" s="200"/>
      <c r="E30" s="200"/>
      <c r="F30" s="200"/>
      <c r="G30" s="202"/>
      <c r="H30" s="202"/>
    </row>
    <row r="31" spans="1:8">
      <c r="A31" s="198"/>
      <c r="B31" s="198"/>
      <c r="C31" s="198"/>
      <c r="D31" s="200"/>
      <c r="E31" s="200"/>
      <c r="F31" s="200"/>
      <c r="G31" s="202"/>
      <c r="H31" s="202"/>
    </row>
    <row r="32" spans="1:8">
      <c r="A32" s="198"/>
      <c r="B32" s="198"/>
      <c r="C32" s="198"/>
      <c r="D32" s="201"/>
      <c r="E32" s="201"/>
      <c r="F32" s="201"/>
      <c r="G32" s="203"/>
      <c r="H32" s="203"/>
    </row>
    <row r="33" spans="1:8">
      <c r="A33" s="197" t="s">
        <v>658</v>
      </c>
      <c r="B33" s="197" t="s">
        <v>768</v>
      </c>
      <c r="C33" s="197" t="s">
        <v>769</v>
      </c>
      <c r="D33" s="208">
        <v>2014</v>
      </c>
      <c r="E33" s="208">
        <v>20</v>
      </c>
      <c r="F33" s="208" t="s">
        <v>344</v>
      </c>
      <c r="G33" s="210">
        <v>20000</v>
      </c>
      <c r="H33" s="210">
        <v>0</v>
      </c>
    </row>
    <row r="34" spans="1:8">
      <c r="A34" s="198"/>
      <c r="B34" s="198"/>
      <c r="C34" s="198"/>
      <c r="D34" s="200"/>
      <c r="E34" s="200"/>
      <c r="F34" s="200"/>
      <c r="G34" s="202"/>
      <c r="H34" s="202"/>
    </row>
    <row r="35" spans="1:8">
      <c r="A35" s="198"/>
      <c r="B35" s="198"/>
      <c r="C35" s="198"/>
      <c r="D35" s="200"/>
      <c r="E35" s="200"/>
      <c r="F35" s="200"/>
      <c r="G35" s="202"/>
      <c r="H35" s="202"/>
    </row>
    <row r="36" spans="1:8">
      <c r="A36" s="199"/>
      <c r="B36" s="199"/>
      <c r="C36" s="199"/>
      <c r="D36" s="201"/>
      <c r="E36" s="201"/>
      <c r="F36" s="201"/>
      <c r="G36" s="203"/>
      <c r="H36" s="203"/>
    </row>
    <row r="37" spans="1:8">
      <c r="A37" s="197" t="s">
        <v>770</v>
      </c>
      <c r="B37" s="197" t="s">
        <v>771</v>
      </c>
      <c r="C37" s="197" t="s">
        <v>772</v>
      </c>
      <c r="D37" s="208">
        <v>2014</v>
      </c>
      <c r="E37" s="208">
        <v>12</v>
      </c>
      <c r="F37" s="208" t="s">
        <v>131</v>
      </c>
      <c r="G37" s="210">
        <v>330000</v>
      </c>
      <c r="H37" s="210">
        <v>0</v>
      </c>
    </row>
    <row r="38" spans="1:8">
      <c r="A38" s="198"/>
      <c r="B38" s="198"/>
      <c r="C38" s="198"/>
      <c r="D38" s="200"/>
      <c r="E38" s="200"/>
      <c r="F38" s="200"/>
      <c r="G38" s="202"/>
      <c r="H38" s="202"/>
    </row>
    <row r="39" spans="1:8">
      <c r="A39" s="198"/>
      <c r="B39" s="198"/>
      <c r="C39" s="198"/>
      <c r="D39" s="200"/>
      <c r="E39" s="200"/>
      <c r="F39" s="200"/>
      <c r="G39" s="202"/>
      <c r="H39" s="202"/>
    </row>
    <row r="40" spans="1:8">
      <c r="A40" s="198"/>
      <c r="B40" s="199"/>
      <c r="C40" s="199"/>
      <c r="D40" s="201"/>
      <c r="E40" s="201"/>
      <c r="F40" s="201"/>
      <c r="G40" s="203"/>
      <c r="H40" s="203"/>
    </row>
    <row r="41" spans="1:8" hidden="1">
      <c r="A41" s="198" t="s">
        <v>16</v>
      </c>
      <c r="B41" s="197" t="s">
        <v>773</v>
      </c>
      <c r="C41" s="197" t="s">
        <v>774</v>
      </c>
      <c r="D41" s="11">
        <v>2014</v>
      </c>
      <c r="E41" s="10" t="s">
        <v>674</v>
      </c>
      <c r="F41" s="10" t="s">
        <v>674</v>
      </c>
      <c r="G41" s="43">
        <v>0</v>
      </c>
      <c r="H41" s="43">
        <v>0</v>
      </c>
    </row>
    <row r="42" spans="1:8" hidden="1">
      <c r="A42" s="198"/>
      <c r="B42" s="198"/>
      <c r="C42" s="198"/>
      <c r="D42" s="10">
        <v>2015</v>
      </c>
      <c r="E42" s="10" t="s">
        <v>674</v>
      </c>
      <c r="F42" s="10" t="s">
        <v>674</v>
      </c>
      <c r="G42" s="43">
        <v>0</v>
      </c>
      <c r="H42" s="43">
        <v>0</v>
      </c>
    </row>
    <row r="43" spans="1:8" hidden="1">
      <c r="A43" s="198"/>
      <c r="B43" s="198"/>
      <c r="C43" s="198"/>
      <c r="D43" s="11">
        <v>2016</v>
      </c>
      <c r="E43" s="10" t="s">
        <v>674</v>
      </c>
      <c r="F43" s="10" t="s">
        <v>674</v>
      </c>
      <c r="G43" s="43">
        <v>0</v>
      </c>
      <c r="H43" s="43">
        <v>0</v>
      </c>
    </row>
    <row r="44" spans="1:8" hidden="1">
      <c r="A44" s="198"/>
      <c r="B44" s="199"/>
      <c r="C44" s="199"/>
      <c r="D44" s="10">
        <v>2017</v>
      </c>
      <c r="E44" s="10">
        <v>1</v>
      </c>
      <c r="F44" s="10" t="s">
        <v>748</v>
      </c>
      <c r="G44" s="43">
        <v>30000</v>
      </c>
      <c r="H44" s="43">
        <v>0</v>
      </c>
    </row>
    <row r="45" spans="1:8">
      <c r="A45" s="198"/>
      <c r="B45" s="208" t="s">
        <v>775</v>
      </c>
      <c r="C45" s="208" t="s">
        <v>776</v>
      </c>
      <c r="D45" s="208">
        <v>2014</v>
      </c>
      <c r="E45" s="208">
        <v>12</v>
      </c>
      <c r="F45" s="208" t="s">
        <v>131</v>
      </c>
      <c r="G45" s="210">
        <v>27500</v>
      </c>
      <c r="H45" s="210">
        <v>0</v>
      </c>
    </row>
    <row r="46" spans="1:8">
      <c r="A46" s="198"/>
      <c r="B46" s="200"/>
      <c r="C46" s="200"/>
      <c r="D46" s="200"/>
      <c r="E46" s="200"/>
      <c r="F46" s="200"/>
      <c r="G46" s="202"/>
      <c r="H46" s="202"/>
    </row>
    <row r="47" spans="1:8">
      <c r="A47" s="198"/>
      <c r="B47" s="200"/>
      <c r="C47" s="200"/>
      <c r="D47" s="200"/>
      <c r="E47" s="200"/>
      <c r="F47" s="200"/>
      <c r="G47" s="202"/>
      <c r="H47" s="202"/>
    </row>
    <row r="48" spans="1:8">
      <c r="A48" s="198"/>
      <c r="B48" s="201"/>
      <c r="C48" s="201"/>
      <c r="D48" s="200"/>
      <c r="E48" s="201"/>
      <c r="F48" s="201"/>
      <c r="G48" s="203"/>
      <c r="H48" s="203"/>
    </row>
    <row r="49" spans="1:8">
      <c r="A49" s="198"/>
      <c r="B49" s="197" t="s">
        <v>777</v>
      </c>
      <c r="C49" s="197" t="s">
        <v>778</v>
      </c>
      <c r="D49" s="200">
        <v>2014</v>
      </c>
      <c r="E49" s="208">
        <v>10</v>
      </c>
      <c r="F49" s="208" t="s">
        <v>521</v>
      </c>
      <c r="G49" s="210">
        <v>55000</v>
      </c>
      <c r="H49" s="210">
        <v>0</v>
      </c>
    </row>
    <row r="50" spans="1:8">
      <c r="A50" s="198"/>
      <c r="B50" s="198"/>
      <c r="C50" s="198"/>
      <c r="D50" s="200"/>
      <c r="E50" s="200"/>
      <c r="F50" s="200"/>
      <c r="G50" s="202"/>
      <c r="H50" s="202"/>
    </row>
    <row r="51" spans="1:8">
      <c r="A51" s="198"/>
      <c r="B51" s="198"/>
      <c r="C51" s="198"/>
      <c r="D51" s="200"/>
      <c r="E51" s="200"/>
      <c r="F51" s="200"/>
      <c r="G51" s="202"/>
      <c r="H51" s="202"/>
    </row>
    <row r="52" spans="1:8">
      <c r="A52" s="198"/>
      <c r="B52" s="199"/>
      <c r="C52" s="199"/>
      <c r="D52" s="201"/>
      <c r="E52" s="201"/>
      <c r="F52" s="201"/>
      <c r="G52" s="203"/>
      <c r="H52" s="203"/>
    </row>
    <row r="53" spans="1:8" hidden="1">
      <c r="D53" s="11"/>
      <c r="E53" s="11"/>
      <c r="F53" s="11"/>
      <c r="G53" s="56"/>
      <c r="H53" s="56"/>
    </row>
    <row r="54" spans="1:8">
      <c r="A54" s="24" t="s">
        <v>442</v>
      </c>
      <c r="B54" s="131"/>
      <c r="C54" s="188">
        <v>672500</v>
      </c>
      <c r="D54" s="5"/>
      <c r="E54" s="5"/>
      <c r="F54" s="5"/>
      <c r="G54" s="57">
        <v>672500</v>
      </c>
      <c r="H54" s="57">
        <f>SUM(H13:H53)</f>
        <v>0</v>
      </c>
    </row>
    <row r="55" spans="1:8">
      <c r="D55" s="38"/>
      <c r="E55" s="38"/>
      <c r="F55" s="38"/>
      <c r="G55" s="107"/>
      <c r="H55" s="107"/>
    </row>
    <row r="56" spans="1:8">
      <c r="D56" s="38"/>
      <c r="E56" s="38"/>
      <c r="F56" s="38"/>
      <c r="G56" s="107"/>
      <c r="H56" s="107"/>
    </row>
    <row r="57" spans="1:8">
      <c r="D57" s="38"/>
      <c r="E57" s="38"/>
      <c r="F57" s="38"/>
      <c r="G57" s="107"/>
      <c r="H57" s="107"/>
    </row>
    <row r="58" spans="1:8">
      <c r="D58" s="111"/>
      <c r="E58" s="38"/>
      <c r="F58" s="38"/>
      <c r="G58" s="107"/>
      <c r="H58" s="107"/>
    </row>
    <row r="59" spans="1:8">
      <c r="D59" s="38"/>
      <c r="E59" s="38"/>
      <c r="F59" s="38"/>
      <c r="G59" s="107"/>
      <c r="H59" s="107"/>
    </row>
    <row r="60" spans="1:8">
      <c r="D60" s="38"/>
      <c r="E60" s="38"/>
      <c r="F60" s="38"/>
      <c r="G60" s="107"/>
      <c r="H60" s="107"/>
    </row>
    <row r="61" spans="1:8">
      <c r="D61" s="38"/>
      <c r="E61" s="38"/>
      <c r="F61" s="38"/>
      <c r="G61" s="107"/>
      <c r="H61" s="107"/>
    </row>
    <row r="62" spans="1:8">
      <c r="D62" s="38"/>
      <c r="E62" s="38"/>
      <c r="F62" s="38"/>
      <c r="G62" s="107"/>
      <c r="H62" s="107"/>
    </row>
    <row r="63" spans="1:8">
      <c r="D63" s="38"/>
      <c r="E63" s="38"/>
      <c r="F63" s="38"/>
      <c r="G63" s="107"/>
      <c r="H63" s="107"/>
    </row>
  </sheetData>
  <mergeCells count="66">
    <mergeCell ref="H45:H48"/>
    <mergeCell ref="D49:D52"/>
    <mergeCell ref="E49:E52"/>
    <mergeCell ref="F49:F52"/>
    <mergeCell ref="G49:G52"/>
    <mergeCell ref="H49:H52"/>
    <mergeCell ref="D45:D48"/>
    <mergeCell ref="E45:E48"/>
    <mergeCell ref="F45:F48"/>
    <mergeCell ref="G45:G48"/>
    <mergeCell ref="H33:H36"/>
    <mergeCell ref="D37:D40"/>
    <mergeCell ref="E37:E40"/>
    <mergeCell ref="F37:F40"/>
    <mergeCell ref="G37:G40"/>
    <mergeCell ref="H37:H40"/>
    <mergeCell ref="D33:D36"/>
    <mergeCell ref="E33:E36"/>
    <mergeCell ref="F33:F36"/>
    <mergeCell ref="G33:G36"/>
    <mergeCell ref="H29:H32"/>
    <mergeCell ref="D25:D28"/>
    <mergeCell ref="E25:E28"/>
    <mergeCell ref="F25:F28"/>
    <mergeCell ref="G25:G28"/>
    <mergeCell ref="F29:F32"/>
    <mergeCell ref="E29:E32"/>
    <mergeCell ref="H25:H28"/>
    <mergeCell ref="D29:D32"/>
    <mergeCell ref="G29:G32"/>
    <mergeCell ref="A37:A40"/>
    <mergeCell ref="B37:B40"/>
    <mergeCell ref="C37:C40"/>
    <mergeCell ref="A41:A52"/>
    <mergeCell ref="B41:B44"/>
    <mergeCell ref="C41:C44"/>
    <mergeCell ref="B45:B48"/>
    <mergeCell ref="C45:C48"/>
    <mergeCell ref="B49:B52"/>
    <mergeCell ref="C49:C52"/>
    <mergeCell ref="A33:A36"/>
    <mergeCell ref="B33:B36"/>
    <mergeCell ref="C33:C36"/>
    <mergeCell ref="A29:A32"/>
    <mergeCell ref="B29:B32"/>
    <mergeCell ref="C29:C32"/>
    <mergeCell ref="C25:C28"/>
    <mergeCell ref="A2:H2"/>
    <mergeCell ref="A3:H3"/>
    <mergeCell ref="A4:H4"/>
    <mergeCell ref="B9:B12"/>
    <mergeCell ref="C9:C12"/>
    <mergeCell ref="B13:B16"/>
    <mergeCell ref="C13:C16"/>
    <mergeCell ref="A8:A28"/>
    <mergeCell ref="B25:B28"/>
    <mergeCell ref="H9:H12"/>
    <mergeCell ref="D13:D16"/>
    <mergeCell ref="E13:E16"/>
    <mergeCell ref="F13:F16"/>
    <mergeCell ref="G13:G16"/>
    <mergeCell ref="H13:H16"/>
    <mergeCell ref="D9:D12"/>
    <mergeCell ref="E9:E12"/>
    <mergeCell ref="F9:F12"/>
    <mergeCell ref="G9:G12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42"/>
  <sheetViews>
    <sheetView topLeftCell="A36" workbookViewId="0">
      <selection activeCell="B57" sqref="B57:B60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9.7109375" style="4" customWidth="1"/>
    <col min="7" max="7" width="14.28515625" style="4" customWidth="1"/>
    <col min="8" max="8" width="12.7109375" style="4" customWidth="1"/>
    <col min="9" max="16384" width="9.140625" style="4"/>
  </cols>
  <sheetData>
    <row r="1" spans="1:8" ht="15.75">
      <c r="A1" s="216" t="s">
        <v>654</v>
      </c>
      <c r="B1" s="216"/>
      <c r="C1" s="216"/>
      <c r="D1" s="216"/>
      <c r="E1" s="216"/>
      <c r="F1" s="216"/>
      <c r="G1" s="216"/>
      <c r="H1" s="216"/>
    </row>
    <row r="2" spans="1:8" ht="15.75">
      <c r="A2" s="216" t="s">
        <v>62</v>
      </c>
      <c r="B2" s="216"/>
      <c r="C2" s="216"/>
      <c r="D2" s="216"/>
      <c r="E2" s="216"/>
      <c r="F2" s="216"/>
      <c r="G2" s="216"/>
      <c r="H2" s="216"/>
    </row>
    <row r="3" spans="1:8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idden="1">
      <c r="A4" s="21"/>
    </row>
    <row r="5" spans="1:8">
      <c r="A5" s="21" t="s">
        <v>634</v>
      </c>
    </row>
    <row r="6" spans="1:8" hidden="1">
      <c r="A6" s="21"/>
    </row>
    <row r="7" spans="1:8" hidden="1"/>
    <row r="8" spans="1:8" s="1" customFormat="1" ht="30" customHeight="1">
      <c r="A8" s="5" t="s">
        <v>402</v>
      </c>
      <c r="B8" s="5" t="s">
        <v>446</v>
      </c>
      <c r="C8" s="5" t="s">
        <v>403</v>
      </c>
      <c r="D8" s="5" t="s">
        <v>739</v>
      </c>
      <c r="E8" s="5" t="s">
        <v>405</v>
      </c>
      <c r="F8" s="5" t="s">
        <v>404</v>
      </c>
      <c r="G8" s="5" t="s">
        <v>406</v>
      </c>
      <c r="H8" s="5" t="s">
        <v>407</v>
      </c>
    </row>
    <row r="9" spans="1:8" s="2" customFormat="1" ht="15" hidden="1" customHeight="1">
      <c r="A9" s="211"/>
      <c r="B9" s="211"/>
      <c r="C9" s="211"/>
      <c r="D9" s="9"/>
      <c r="E9" s="9"/>
      <c r="F9" s="9"/>
      <c r="G9" s="29"/>
      <c r="H9" s="29"/>
    </row>
    <row r="10" spans="1:8" s="2" customFormat="1" ht="15" hidden="1" customHeight="1">
      <c r="A10" s="218"/>
      <c r="B10" s="218"/>
      <c r="C10" s="218"/>
      <c r="D10" s="10"/>
      <c r="E10" s="9"/>
      <c r="F10" s="9"/>
      <c r="G10" s="29"/>
      <c r="H10" s="29"/>
    </row>
    <row r="11" spans="1:8" s="2" customFormat="1" ht="15" hidden="1" customHeight="1">
      <c r="A11" s="218"/>
      <c r="B11" s="218"/>
      <c r="C11" s="218"/>
      <c r="D11" s="10"/>
      <c r="E11" s="9"/>
      <c r="F11" s="9"/>
      <c r="G11" s="29"/>
      <c r="H11" s="29"/>
    </row>
    <row r="12" spans="1:8" s="2" customFormat="1" ht="15" hidden="1" customHeight="1">
      <c r="A12" s="213"/>
      <c r="B12" s="213"/>
      <c r="C12" s="213"/>
      <c r="D12" s="30"/>
      <c r="E12" s="9"/>
      <c r="F12" s="9"/>
      <c r="G12" s="29"/>
      <c r="H12" s="29"/>
    </row>
    <row r="13" spans="1:8" s="2" customFormat="1" ht="15" hidden="1" customHeight="1">
      <c r="A13" s="211" t="s">
        <v>413</v>
      </c>
      <c r="B13" s="211" t="s">
        <v>303</v>
      </c>
      <c r="C13" s="211" t="s">
        <v>741</v>
      </c>
      <c r="D13" s="30">
        <v>2014</v>
      </c>
      <c r="E13" s="10" t="s">
        <v>674</v>
      </c>
      <c r="F13" s="10" t="s">
        <v>674</v>
      </c>
      <c r="G13" s="29">
        <v>0</v>
      </c>
      <c r="H13" s="29">
        <v>0</v>
      </c>
    </row>
    <row r="14" spans="1:8" s="2" customFormat="1" ht="15" hidden="1" customHeight="1">
      <c r="A14" s="214"/>
      <c r="B14" s="212"/>
      <c r="C14" s="212"/>
      <c r="D14" s="30">
        <v>2015</v>
      </c>
      <c r="E14" s="10" t="s">
        <v>674</v>
      </c>
      <c r="F14" s="10" t="s">
        <v>674</v>
      </c>
      <c r="G14" s="29">
        <v>15000</v>
      </c>
      <c r="H14" s="29">
        <v>0</v>
      </c>
    </row>
    <row r="15" spans="1:8" s="2" customFormat="1" ht="15" hidden="1" customHeight="1">
      <c r="A15" s="214"/>
      <c r="B15" s="212"/>
      <c r="C15" s="212"/>
      <c r="D15" s="30">
        <v>2016</v>
      </c>
      <c r="E15" s="10" t="s">
        <v>674</v>
      </c>
      <c r="F15" s="10" t="s">
        <v>674</v>
      </c>
      <c r="G15" s="29">
        <v>0</v>
      </c>
      <c r="H15" s="29">
        <v>0</v>
      </c>
    </row>
    <row r="16" spans="1:8" s="2" customFormat="1" ht="15" hidden="1" customHeight="1">
      <c r="A16" s="215"/>
      <c r="B16" s="213"/>
      <c r="C16" s="213"/>
      <c r="D16" s="30">
        <v>2017</v>
      </c>
      <c r="E16" s="10"/>
      <c r="F16" s="10"/>
      <c r="G16" s="29">
        <v>50000</v>
      </c>
      <c r="H16" s="29">
        <v>0</v>
      </c>
    </row>
    <row r="17" spans="1:8" s="2" customFormat="1" ht="15" hidden="1" customHeight="1">
      <c r="A17" s="208" t="s">
        <v>616</v>
      </c>
      <c r="B17" s="208" t="s">
        <v>462</v>
      </c>
      <c r="C17" s="208" t="s">
        <v>617</v>
      </c>
      <c r="D17" s="30">
        <v>2014</v>
      </c>
      <c r="E17" s="10"/>
      <c r="F17" s="10"/>
      <c r="G17" s="29"/>
      <c r="H17" s="29"/>
    </row>
    <row r="18" spans="1:8" s="2" customFormat="1" ht="15" hidden="1" customHeight="1">
      <c r="A18" s="200"/>
      <c r="B18" s="200"/>
      <c r="C18" s="200"/>
      <c r="D18" s="30">
        <v>2015</v>
      </c>
      <c r="E18" s="10"/>
      <c r="F18" s="10"/>
      <c r="G18" s="29"/>
      <c r="H18" s="29"/>
    </row>
    <row r="19" spans="1:8" s="2" customFormat="1" ht="15" hidden="1" customHeight="1">
      <c r="A19" s="200"/>
      <c r="B19" s="200"/>
      <c r="C19" s="200"/>
      <c r="D19" s="30">
        <v>2016</v>
      </c>
      <c r="E19" s="10">
        <v>1</v>
      </c>
      <c r="F19" s="10" t="s">
        <v>748</v>
      </c>
      <c r="G19" s="29">
        <v>80000</v>
      </c>
      <c r="H19" s="29"/>
    </row>
    <row r="20" spans="1:8" s="2" customFormat="1" ht="15" hidden="1" customHeight="1">
      <c r="A20" s="200"/>
      <c r="B20" s="201"/>
      <c r="C20" s="3"/>
      <c r="D20" s="30">
        <v>2017</v>
      </c>
      <c r="E20" s="10"/>
      <c r="F20" s="10"/>
      <c r="G20" s="29"/>
      <c r="H20" s="29"/>
    </row>
    <row r="21" spans="1:8" s="2" customFormat="1" ht="15" customHeight="1">
      <c r="A21" s="200"/>
      <c r="B21" s="208" t="s">
        <v>112</v>
      </c>
      <c r="C21" s="200" t="s">
        <v>632</v>
      </c>
      <c r="D21" s="208">
        <v>2014</v>
      </c>
      <c r="E21" s="208">
        <v>12</v>
      </c>
      <c r="F21" s="208" t="s">
        <v>131</v>
      </c>
      <c r="G21" s="210">
        <v>300000</v>
      </c>
      <c r="H21" s="210">
        <v>0</v>
      </c>
    </row>
    <row r="22" spans="1:8" s="2" customFormat="1" ht="15" customHeight="1">
      <c r="A22" s="200"/>
      <c r="B22" s="200"/>
      <c r="C22" s="200"/>
      <c r="D22" s="200"/>
      <c r="E22" s="200"/>
      <c r="F22" s="200"/>
      <c r="G22" s="202"/>
      <c r="H22" s="202"/>
    </row>
    <row r="23" spans="1:8" s="2" customFormat="1" ht="15" customHeight="1">
      <c r="A23" s="200"/>
      <c r="B23" s="200"/>
      <c r="C23" s="200"/>
      <c r="D23" s="200"/>
      <c r="E23" s="200"/>
      <c r="F23" s="200"/>
      <c r="G23" s="202"/>
      <c r="H23" s="202"/>
    </row>
    <row r="24" spans="1:8" s="2" customFormat="1" ht="15" customHeight="1">
      <c r="A24" s="200"/>
      <c r="B24" s="200"/>
      <c r="C24" s="201"/>
      <c r="D24" s="201"/>
      <c r="E24" s="201"/>
      <c r="F24" s="201"/>
      <c r="G24" s="203"/>
      <c r="H24" s="203"/>
    </row>
    <row r="25" spans="1:8" s="2" customFormat="1" ht="15" customHeight="1">
      <c r="A25" s="200"/>
      <c r="B25" s="200" t="s">
        <v>113</v>
      </c>
      <c r="C25" s="208" t="s">
        <v>703</v>
      </c>
      <c r="D25" s="208">
        <v>2014</v>
      </c>
      <c r="E25" s="208">
        <v>12</v>
      </c>
      <c r="F25" s="208" t="s">
        <v>131</v>
      </c>
      <c r="G25" s="210">
        <v>25000</v>
      </c>
      <c r="H25" s="210">
        <v>0</v>
      </c>
    </row>
    <row r="26" spans="1:8" s="2" customFormat="1" ht="15" customHeight="1">
      <c r="A26" s="200"/>
      <c r="B26" s="200"/>
      <c r="C26" s="200"/>
      <c r="D26" s="200"/>
      <c r="E26" s="200"/>
      <c r="F26" s="200"/>
      <c r="G26" s="202"/>
      <c r="H26" s="202"/>
    </row>
    <row r="27" spans="1:8" s="2" customFormat="1" ht="15" customHeight="1">
      <c r="A27" s="200"/>
      <c r="B27" s="200"/>
      <c r="C27" s="200"/>
      <c r="D27" s="200"/>
      <c r="E27" s="200"/>
      <c r="F27" s="200"/>
      <c r="G27" s="202"/>
      <c r="H27" s="202"/>
    </row>
    <row r="28" spans="1:8" s="2" customFormat="1" ht="15" customHeight="1">
      <c r="A28" s="200"/>
      <c r="B28" s="200"/>
      <c r="C28" s="201"/>
      <c r="D28" s="201"/>
      <c r="E28" s="201"/>
      <c r="F28" s="201"/>
      <c r="G28" s="203"/>
      <c r="H28" s="203"/>
    </row>
    <row r="29" spans="1:8" s="2" customFormat="1" ht="15" hidden="1" customHeight="1">
      <c r="A29" s="200"/>
      <c r="B29" s="11"/>
      <c r="C29" s="11"/>
      <c r="D29" s="30"/>
      <c r="E29" s="10"/>
      <c r="F29" s="10"/>
      <c r="G29" s="29"/>
      <c r="H29" s="29"/>
    </row>
    <row r="30" spans="1:8" s="2" customFormat="1" ht="15" hidden="1" customHeight="1">
      <c r="A30" s="200"/>
      <c r="B30" s="11"/>
      <c r="C30" s="11"/>
      <c r="D30" s="30"/>
      <c r="E30" s="10"/>
      <c r="F30" s="10"/>
      <c r="G30" s="29"/>
      <c r="H30" s="29"/>
    </row>
    <row r="31" spans="1:8" s="2" customFormat="1" ht="15" hidden="1" customHeight="1">
      <c r="A31" s="200"/>
      <c r="B31" s="11"/>
      <c r="C31" s="11"/>
      <c r="D31" s="30"/>
      <c r="E31" s="10"/>
      <c r="F31" s="10"/>
      <c r="G31" s="29"/>
      <c r="H31" s="29"/>
    </row>
    <row r="32" spans="1:8" s="2" customFormat="1" ht="15" hidden="1" customHeight="1">
      <c r="A32" s="200"/>
      <c r="B32" s="11"/>
      <c r="C32" s="11"/>
      <c r="D32" s="30"/>
      <c r="E32" s="10"/>
      <c r="F32" s="10"/>
      <c r="G32" s="29"/>
      <c r="H32" s="29"/>
    </row>
    <row r="33" spans="1:8" s="2" customFormat="1" ht="15" customHeight="1">
      <c r="A33" s="200"/>
      <c r="B33" s="200" t="s">
        <v>544</v>
      </c>
      <c r="C33" s="208" t="s">
        <v>633</v>
      </c>
      <c r="D33" s="208">
        <v>2014</v>
      </c>
      <c r="E33" s="208">
        <v>1</v>
      </c>
      <c r="F33" s="208" t="s">
        <v>748</v>
      </c>
      <c r="G33" s="210">
        <v>45000</v>
      </c>
      <c r="H33" s="210">
        <v>0</v>
      </c>
    </row>
    <row r="34" spans="1:8" s="2" customFormat="1" ht="15" customHeight="1">
      <c r="A34" s="200"/>
      <c r="B34" s="214"/>
      <c r="C34" s="408"/>
      <c r="D34" s="200"/>
      <c r="E34" s="200"/>
      <c r="F34" s="200"/>
      <c r="G34" s="202"/>
      <c r="H34" s="202"/>
    </row>
    <row r="35" spans="1:8" s="2" customFormat="1" ht="15" customHeight="1">
      <c r="A35" s="200"/>
      <c r="B35" s="214"/>
      <c r="C35" s="408"/>
      <c r="D35" s="200"/>
      <c r="E35" s="200"/>
      <c r="F35" s="200"/>
      <c r="G35" s="202"/>
      <c r="H35" s="202"/>
    </row>
    <row r="36" spans="1:8" s="2" customFormat="1" ht="15" customHeight="1">
      <c r="A36" s="201"/>
      <c r="B36" s="215"/>
      <c r="C36" s="215"/>
      <c r="D36" s="201"/>
      <c r="E36" s="201"/>
      <c r="F36" s="201"/>
      <c r="G36" s="203"/>
      <c r="H36" s="203"/>
    </row>
    <row r="37" spans="1:8" s="2" customFormat="1" ht="15" hidden="1" customHeight="1">
      <c r="A37" s="211"/>
      <c r="B37" s="211"/>
      <c r="C37" s="211"/>
      <c r="D37" s="10"/>
      <c r="E37" s="10"/>
      <c r="F37" s="10"/>
      <c r="G37" s="6"/>
      <c r="H37" s="29"/>
    </row>
    <row r="38" spans="1:8" s="2" customFormat="1" ht="15" hidden="1" customHeight="1">
      <c r="A38" s="212"/>
      <c r="B38" s="212"/>
      <c r="C38" s="212"/>
      <c r="D38" s="10"/>
      <c r="E38" s="10"/>
      <c r="F38" s="10"/>
      <c r="G38" s="6"/>
      <c r="H38" s="29"/>
    </row>
    <row r="39" spans="1:8" s="2" customFormat="1" ht="15" hidden="1" customHeight="1">
      <c r="A39" s="212"/>
      <c r="B39" s="212"/>
      <c r="C39" s="212"/>
      <c r="D39" s="10"/>
      <c r="E39" s="10"/>
      <c r="F39" s="10"/>
      <c r="G39" s="6"/>
      <c r="H39" s="29"/>
    </row>
    <row r="40" spans="1:8" s="2" customFormat="1" ht="15" hidden="1" customHeight="1">
      <c r="A40" s="213"/>
      <c r="B40" s="213"/>
      <c r="C40" s="213"/>
      <c r="D40" s="10"/>
      <c r="E40" s="10"/>
      <c r="F40" s="10"/>
      <c r="G40" s="6"/>
      <c r="H40" s="6"/>
    </row>
    <row r="41" spans="1:8" s="2" customFormat="1" ht="15" customHeight="1">
      <c r="A41" s="208" t="s">
        <v>106</v>
      </c>
      <c r="B41" s="208" t="s">
        <v>107</v>
      </c>
      <c r="C41" s="208" t="s">
        <v>108</v>
      </c>
      <c r="D41" s="208">
        <v>2014</v>
      </c>
      <c r="E41" s="208">
        <v>12</v>
      </c>
      <c r="F41" s="208" t="s">
        <v>131</v>
      </c>
      <c r="G41" s="210">
        <v>60000</v>
      </c>
      <c r="H41" s="210">
        <v>0</v>
      </c>
    </row>
    <row r="42" spans="1:8" s="2" customFormat="1" ht="15" customHeight="1">
      <c r="A42" s="200"/>
      <c r="B42" s="200"/>
      <c r="C42" s="200"/>
      <c r="D42" s="200"/>
      <c r="E42" s="200"/>
      <c r="F42" s="200"/>
      <c r="G42" s="202"/>
      <c r="H42" s="202"/>
    </row>
    <row r="43" spans="1:8" s="2" customFormat="1" ht="15" customHeight="1">
      <c r="A43" s="200"/>
      <c r="B43" s="200"/>
      <c r="C43" s="200"/>
      <c r="D43" s="200"/>
      <c r="E43" s="200"/>
      <c r="F43" s="200"/>
      <c r="G43" s="202"/>
      <c r="H43" s="202"/>
    </row>
    <row r="44" spans="1:8" s="2" customFormat="1" ht="15" customHeight="1">
      <c r="A44" s="200"/>
      <c r="B44" s="200"/>
      <c r="C44" s="200"/>
      <c r="D44" s="201"/>
      <c r="E44" s="201"/>
      <c r="F44" s="201"/>
      <c r="G44" s="203"/>
      <c r="H44" s="203"/>
    </row>
    <row r="45" spans="1:8" s="2" customFormat="1" ht="15" customHeight="1">
      <c r="A45" s="200"/>
      <c r="B45" s="200" t="s">
        <v>109</v>
      </c>
      <c r="C45" s="200" t="s">
        <v>110</v>
      </c>
      <c r="D45" s="208">
        <v>2014</v>
      </c>
      <c r="E45" s="208">
        <v>12</v>
      </c>
      <c r="F45" s="208" t="s">
        <v>131</v>
      </c>
      <c r="G45" s="210">
        <v>20000</v>
      </c>
      <c r="H45" s="210">
        <v>0</v>
      </c>
    </row>
    <row r="46" spans="1:8" s="2" customFormat="1" ht="15" customHeight="1">
      <c r="A46" s="200"/>
      <c r="B46" s="200"/>
      <c r="C46" s="200"/>
      <c r="D46" s="200"/>
      <c r="E46" s="200"/>
      <c r="F46" s="200"/>
      <c r="G46" s="202"/>
      <c r="H46" s="202"/>
    </row>
    <row r="47" spans="1:8" s="2" customFormat="1" ht="15" customHeight="1">
      <c r="A47" s="200"/>
      <c r="B47" s="200"/>
      <c r="C47" s="200"/>
      <c r="D47" s="200"/>
      <c r="E47" s="200"/>
      <c r="F47" s="200"/>
      <c r="G47" s="202"/>
      <c r="H47" s="202"/>
    </row>
    <row r="48" spans="1:8" s="2" customFormat="1" ht="15" customHeight="1">
      <c r="A48" s="201"/>
      <c r="B48" s="201"/>
      <c r="C48" s="201"/>
      <c r="D48" s="201"/>
      <c r="E48" s="201"/>
      <c r="F48" s="201"/>
      <c r="G48" s="203"/>
      <c r="H48" s="203"/>
    </row>
    <row r="49" spans="1:8" s="2" customFormat="1" ht="15" hidden="1" customHeight="1">
      <c r="A49" s="11"/>
      <c r="B49" s="11"/>
      <c r="C49" s="11"/>
      <c r="D49" s="10"/>
      <c r="E49" s="10"/>
      <c r="F49" s="10"/>
      <c r="G49" s="6"/>
      <c r="H49" s="6"/>
    </row>
    <row r="50" spans="1:8" s="2" customFormat="1" ht="15" hidden="1" customHeight="1">
      <c r="A50" s="11"/>
      <c r="B50" s="11"/>
      <c r="C50" s="11"/>
      <c r="D50" s="10"/>
      <c r="E50" s="10"/>
      <c r="F50" s="10"/>
      <c r="G50" s="6"/>
      <c r="H50" s="6"/>
    </row>
    <row r="51" spans="1:8" s="2" customFormat="1" ht="15" hidden="1" customHeight="1">
      <c r="A51" s="11"/>
      <c r="B51" s="11"/>
      <c r="C51" s="11"/>
      <c r="D51" s="10"/>
      <c r="E51" s="10"/>
      <c r="F51" s="10"/>
      <c r="G51" s="6"/>
      <c r="H51" s="6"/>
    </row>
    <row r="52" spans="1:8" s="2" customFormat="1" ht="15" hidden="1" customHeight="1">
      <c r="A52" s="11"/>
      <c r="B52" s="11"/>
      <c r="C52" s="11"/>
      <c r="D52" s="10"/>
      <c r="E52" s="10"/>
      <c r="F52" s="10"/>
      <c r="G52" s="6"/>
      <c r="H52" s="6"/>
    </row>
    <row r="53" spans="1:8" s="2" customFormat="1" ht="15" customHeight="1">
      <c r="A53" s="200" t="s">
        <v>545</v>
      </c>
      <c r="B53" s="200" t="s">
        <v>546</v>
      </c>
      <c r="C53" s="200" t="s">
        <v>547</v>
      </c>
      <c r="D53" s="208">
        <v>2014</v>
      </c>
      <c r="E53" s="208">
        <v>12</v>
      </c>
      <c r="F53" s="208" t="s">
        <v>131</v>
      </c>
      <c r="G53" s="210">
        <v>300000</v>
      </c>
      <c r="H53" s="210">
        <v>0</v>
      </c>
    </row>
    <row r="54" spans="1:8" s="2" customFormat="1" ht="15" customHeight="1">
      <c r="A54" s="200"/>
      <c r="B54" s="200"/>
      <c r="C54" s="200"/>
      <c r="D54" s="200"/>
      <c r="E54" s="200"/>
      <c r="F54" s="200"/>
      <c r="G54" s="202"/>
      <c r="H54" s="202"/>
    </row>
    <row r="55" spans="1:8" s="2" customFormat="1" ht="15" customHeight="1">
      <c r="A55" s="200"/>
      <c r="B55" s="200"/>
      <c r="C55" s="200"/>
      <c r="D55" s="200"/>
      <c r="E55" s="200"/>
      <c r="F55" s="200"/>
      <c r="G55" s="202"/>
      <c r="H55" s="202"/>
    </row>
    <row r="56" spans="1:8" s="2" customFormat="1" ht="15" customHeight="1">
      <c r="A56" s="201"/>
      <c r="B56" s="201"/>
      <c r="C56" s="201"/>
      <c r="D56" s="201"/>
      <c r="E56" s="201"/>
      <c r="F56" s="201"/>
      <c r="G56" s="203"/>
      <c r="H56" s="203"/>
    </row>
    <row r="57" spans="1:8" s="2" customFormat="1" ht="15" customHeight="1">
      <c r="A57" s="208" t="s">
        <v>27</v>
      </c>
      <c r="B57" s="208" t="s">
        <v>111</v>
      </c>
      <c r="C57" s="208" t="s">
        <v>148</v>
      </c>
      <c r="D57" s="208">
        <v>2014</v>
      </c>
      <c r="E57" s="208">
        <v>12</v>
      </c>
      <c r="F57" s="208" t="s">
        <v>131</v>
      </c>
      <c r="G57" s="210">
        <v>60000</v>
      </c>
      <c r="H57" s="210">
        <v>0</v>
      </c>
    </row>
    <row r="58" spans="1:8" s="2" customFormat="1" ht="15" customHeight="1">
      <c r="A58" s="200"/>
      <c r="B58" s="200"/>
      <c r="C58" s="200"/>
      <c r="D58" s="200"/>
      <c r="E58" s="200"/>
      <c r="F58" s="200"/>
      <c r="G58" s="202"/>
      <c r="H58" s="202"/>
    </row>
    <row r="59" spans="1:8" s="2" customFormat="1" ht="15" customHeight="1">
      <c r="A59" s="200"/>
      <c r="B59" s="200"/>
      <c r="C59" s="200"/>
      <c r="D59" s="200"/>
      <c r="E59" s="200"/>
      <c r="F59" s="200"/>
      <c r="G59" s="202"/>
      <c r="H59" s="202"/>
    </row>
    <row r="60" spans="1:8" s="2" customFormat="1" ht="15" customHeight="1">
      <c r="A60" s="200"/>
      <c r="B60" s="201"/>
      <c r="C60" s="201"/>
      <c r="D60" s="201"/>
      <c r="E60" s="201"/>
      <c r="F60" s="201"/>
      <c r="G60" s="203"/>
      <c r="H60" s="203"/>
    </row>
    <row r="61" spans="1:8" s="2" customFormat="1" ht="15" customHeight="1">
      <c r="A61" s="200"/>
      <c r="B61" s="208" t="s">
        <v>7</v>
      </c>
      <c r="C61" s="208" t="s">
        <v>4</v>
      </c>
      <c r="D61" s="208">
        <v>2014</v>
      </c>
      <c r="E61" s="208">
        <v>1</v>
      </c>
      <c r="F61" s="208" t="s">
        <v>5</v>
      </c>
      <c r="G61" s="210" t="s">
        <v>6</v>
      </c>
      <c r="H61" s="210">
        <v>0</v>
      </c>
    </row>
    <row r="62" spans="1:8" s="2" customFormat="1" ht="15" customHeight="1">
      <c r="A62" s="200"/>
      <c r="B62" s="200"/>
      <c r="C62" s="200"/>
      <c r="D62" s="200"/>
      <c r="E62" s="200"/>
      <c r="F62" s="200"/>
      <c r="G62" s="202"/>
      <c r="H62" s="202"/>
    </row>
    <row r="63" spans="1:8" s="2" customFormat="1" ht="15" customHeight="1">
      <c r="A63" s="200"/>
      <c r="B63" s="200"/>
      <c r="C63" s="200"/>
      <c r="D63" s="200"/>
      <c r="E63" s="200"/>
      <c r="F63" s="200"/>
      <c r="G63" s="202"/>
      <c r="H63" s="202"/>
    </row>
    <row r="64" spans="1:8" s="2" customFormat="1" ht="15" customHeight="1">
      <c r="A64" s="200"/>
      <c r="B64" s="201"/>
      <c r="C64" s="201"/>
      <c r="D64" s="201"/>
      <c r="E64" s="201"/>
      <c r="F64" s="201"/>
      <c r="G64" s="203"/>
      <c r="H64" s="203"/>
    </row>
    <row r="65" spans="1:34" s="2" customFormat="1" ht="15" customHeight="1">
      <c r="A65" s="200"/>
      <c r="B65" s="208" t="s">
        <v>3</v>
      </c>
      <c r="C65" s="208" t="s">
        <v>147</v>
      </c>
      <c r="D65" s="208">
        <v>2014</v>
      </c>
      <c r="E65" s="208">
        <v>12</v>
      </c>
      <c r="F65" s="208" t="s">
        <v>131</v>
      </c>
      <c r="G65" s="210">
        <v>185000</v>
      </c>
      <c r="H65" s="210">
        <v>0</v>
      </c>
    </row>
    <row r="66" spans="1:34" s="2" customFormat="1" ht="15" customHeight="1">
      <c r="A66" s="200"/>
      <c r="B66" s="200"/>
      <c r="C66" s="200"/>
      <c r="D66" s="200"/>
      <c r="E66" s="200"/>
      <c r="F66" s="200"/>
      <c r="G66" s="202"/>
      <c r="H66" s="202"/>
    </row>
    <row r="67" spans="1:34" s="2" customFormat="1" ht="15" customHeight="1">
      <c r="A67" s="200"/>
      <c r="B67" s="200"/>
      <c r="C67" s="200"/>
      <c r="D67" s="200"/>
      <c r="E67" s="200"/>
      <c r="F67" s="200"/>
      <c r="G67" s="202"/>
      <c r="H67" s="202"/>
    </row>
    <row r="68" spans="1:34" s="7" customFormat="1" ht="15" customHeight="1">
      <c r="A68" s="201"/>
      <c r="B68" s="201"/>
      <c r="C68" s="201"/>
      <c r="D68" s="201"/>
      <c r="E68" s="201"/>
      <c r="F68" s="201"/>
      <c r="G68" s="203"/>
      <c r="H68" s="203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48" customFormat="1" ht="30" customHeight="1">
      <c r="A69" s="46" t="s">
        <v>442</v>
      </c>
      <c r="B69" s="46"/>
      <c r="C69" s="187">
        <v>1095000</v>
      </c>
      <c r="D69" s="24"/>
      <c r="E69" s="5"/>
      <c r="F69" s="5"/>
      <c r="G69" s="25">
        <v>1095000</v>
      </c>
      <c r="H69" s="25">
        <f>SUM(H9:H40)</f>
        <v>0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  <row r="70" spans="1:34" s="48" customFormat="1" ht="30" customHeight="1">
      <c r="A70" s="126"/>
      <c r="B70" s="126"/>
      <c r="C70" s="26"/>
      <c r="D70" s="26"/>
      <c r="E70" s="36"/>
      <c r="F70" s="36"/>
      <c r="G70" s="37"/>
      <c r="H70" s="37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</row>
    <row r="71" spans="1:34" s="48" customFormat="1" ht="30" customHeight="1">
      <c r="A71" s="126"/>
      <c r="B71" s="126"/>
      <c r="C71" s="26"/>
      <c r="D71" s="26"/>
      <c r="E71" s="36"/>
      <c r="F71" s="36"/>
      <c r="G71" s="37"/>
      <c r="H71" s="37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 s="7" customFormat="1" ht="12"/>
    <row r="73" spans="1:34" s="7" customFormat="1" ht="12"/>
    <row r="74" spans="1:34" s="7" customFormat="1" ht="12" customHeight="1">
      <c r="E74" s="7" t="s">
        <v>715</v>
      </c>
    </row>
    <row r="75" spans="1:34" s="7" customFormat="1" ht="12" customHeight="1">
      <c r="A75" s="50"/>
      <c r="F75" s="8"/>
      <c r="G75" s="45"/>
    </row>
    <row r="76" spans="1:34" s="7" customFormat="1" ht="12" customHeight="1">
      <c r="F76" s="8"/>
      <c r="G76" s="45"/>
    </row>
    <row r="77" spans="1:34" s="8" customFormat="1" ht="12" customHeight="1">
      <c r="G77" s="45"/>
    </row>
    <row r="78" spans="1:34" s="8" customFormat="1" ht="12" customHeight="1">
      <c r="G78" s="45"/>
    </row>
    <row r="79" spans="1:34" s="8" customFormat="1">
      <c r="G79" s="88"/>
    </row>
    <row r="80" spans="1:34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  <row r="632" s="8" customFormat="1"/>
    <row r="633" s="8" customFormat="1"/>
    <row r="634" s="8" customFormat="1"/>
    <row r="635" s="8" customFormat="1"/>
    <row r="636" s="8" customFormat="1"/>
    <row r="637" s="8" customFormat="1"/>
    <row r="638" s="8" customFormat="1"/>
    <row r="639" s="8" customFormat="1"/>
    <row r="640" s="8" customFormat="1"/>
    <row r="641" s="8" customFormat="1"/>
    <row r="642" s="8" customFormat="1"/>
  </sheetData>
  <mergeCells count="81">
    <mergeCell ref="H61:H64"/>
    <mergeCell ref="H65:H68"/>
    <mergeCell ref="E57:E60"/>
    <mergeCell ref="F57:F60"/>
    <mergeCell ref="G57:G60"/>
    <mergeCell ref="H57:H60"/>
    <mergeCell ref="F65:F68"/>
    <mergeCell ref="G65:G68"/>
    <mergeCell ref="E65:E68"/>
    <mergeCell ref="E41:E44"/>
    <mergeCell ref="E25:E28"/>
    <mergeCell ref="H53:H56"/>
    <mergeCell ref="E45:E48"/>
    <mergeCell ref="F45:F48"/>
    <mergeCell ref="G45:G48"/>
    <mergeCell ref="H45:H48"/>
    <mergeCell ref="F53:F56"/>
    <mergeCell ref="G53:G56"/>
    <mergeCell ref="E53:E56"/>
    <mergeCell ref="C41:C44"/>
    <mergeCell ref="C25:C28"/>
    <mergeCell ref="E21:E24"/>
    <mergeCell ref="E33:E36"/>
    <mergeCell ref="F33:F36"/>
    <mergeCell ref="D45:D48"/>
    <mergeCell ref="F25:F28"/>
    <mergeCell ref="D25:D28"/>
    <mergeCell ref="D33:D36"/>
    <mergeCell ref="D41:D44"/>
    <mergeCell ref="C33:C36"/>
    <mergeCell ref="D65:D68"/>
    <mergeCell ref="B61:B64"/>
    <mergeCell ref="C61:C64"/>
    <mergeCell ref="D61:D64"/>
    <mergeCell ref="D21:D24"/>
    <mergeCell ref="B33:B36"/>
    <mergeCell ref="B25:B28"/>
    <mergeCell ref="B45:B48"/>
    <mergeCell ref="C45:C48"/>
    <mergeCell ref="B41:B44"/>
    <mergeCell ref="A37:A40"/>
    <mergeCell ref="C65:C68"/>
    <mergeCell ref="D53:D56"/>
    <mergeCell ref="G33:G36"/>
    <mergeCell ref="F41:F44"/>
    <mergeCell ref="G41:G44"/>
    <mergeCell ref="E61:E64"/>
    <mergeCell ref="F61:F64"/>
    <mergeCell ref="G61:G64"/>
    <mergeCell ref="A13:A16"/>
    <mergeCell ref="B13:B16"/>
    <mergeCell ref="A53:A56"/>
    <mergeCell ref="B53:B56"/>
    <mergeCell ref="C53:C56"/>
    <mergeCell ref="D57:D60"/>
    <mergeCell ref="A57:A68"/>
    <mergeCell ref="B57:B60"/>
    <mergeCell ref="C57:C60"/>
    <mergeCell ref="B65:B68"/>
    <mergeCell ref="A1:H1"/>
    <mergeCell ref="A2:H2"/>
    <mergeCell ref="A3:H3"/>
    <mergeCell ref="C9:C12"/>
    <mergeCell ref="B9:B12"/>
    <mergeCell ref="A9:A12"/>
    <mergeCell ref="B17:B20"/>
    <mergeCell ref="C17:C19"/>
    <mergeCell ref="A17:A36"/>
    <mergeCell ref="B21:B24"/>
    <mergeCell ref="C21:C24"/>
    <mergeCell ref="H41:H44"/>
    <mergeCell ref="H33:H36"/>
    <mergeCell ref="A41:A48"/>
    <mergeCell ref="B37:B40"/>
    <mergeCell ref="C37:C40"/>
    <mergeCell ref="H25:H28"/>
    <mergeCell ref="F21:F24"/>
    <mergeCell ref="G21:G24"/>
    <mergeCell ref="H21:H24"/>
    <mergeCell ref="G25:G28"/>
    <mergeCell ref="C13:C1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1"/>
  <sheetViews>
    <sheetView topLeftCell="A15" workbookViewId="0">
      <selection activeCell="H57" sqref="H57"/>
    </sheetView>
  </sheetViews>
  <sheetFormatPr defaultRowHeight="12.75"/>
  <cols>
    <col min="1" max="1" width="13.42578125" customWidth="1"/>
    <col min="2" max="2" width="17.5703125" customWidth="1"/>
    <col min="3" max="3" width="30.85546875" customWidth="1"/>
    <col min="4" max="4" width="10.7109375" customWidth="1"/>
    <col min="5" max="5" width="12.28515625" customWidth="1"/>
    <col min="6" max="6" width="15.140625" customWidth="1"/>
    <col min="7" max="7" width="15.42578125" customWidth="1"/>
    <col min="8" max="8" width="10.28515625" customWidth="1"/>
  </cols>
  <sheetData>
    <row r="1" spans="1:8" ht="15.75">
      <c r="A1" s="365" t="s">
        <v>653</v>
      </c>
      <c r="B1" s="365"/>
      <c r="C1" s="365"/>
      <c r="D1" s="365"/>
      <c r="E1" s="365"/>
      <c r="F1" s="365"/>
      <c r="G1" s="365"/>
      <c r="H1" s="365"/>
    </row>
    <row r="2" spans="1:8" ht="15.75">
      <c r="A2" s="365" t="s">
        <v>62</v>
      </c>
      <c r="B2" s="365"/>
      <c r="C2" s="365"/>
      <c r="D2" s="365"/>
      <c r="E2" s="365"/>
      <c r="F2" s="365"/>
      <c r="G2" s="365"/>
      <c r="H2" s="365"/>
    </row>
    <row r="3" spans="1:8">
      <c r="A3" s="366" t="s">
        <v>65</v>
      </c>
      <c r="B3" s="366"/>
      <c r="C3" s="366"/>
      <c r="D3" s="366"/>
      <c r="E3" s="366"/>
      <c r="F3" s="366"/>
      <c r="G3" s="366"/>
      <c r="H3" s="366"/>
    </row>
    <row r="4" spans="1:8" hidden="1">
      <c r="A4" s="21"/>
      <c r="B4" s="84"/>
      <c r="C4" s="7"/>
      <c r="D4" s="79"/>
      <c r="E4" s="79"/>
      <c r="F4" s="79"/>
      <c r="G4" s="106"/>
      <c r="H4" s="106"/>
    </row>
    <row r="5" spans="1:8">
      <c r="A5" s="21" t="s">
        <v>719</v>
      </c>
      <c r="B5" s="4"/>
      <c r="C5" s="4"/>
      <c r="D5" s="14"/>
      <c r="E5" s="14"/>
      <c r="F5" s="14"/>
      <c r="G5" s="110"/>
      <c r="H5" s="110"/>
    </row>
    <row r="6" spans="1:8" hidden="1">
      <c r="A6" s="20"/>
      <c r="B6" s="20"/>
      <c r="C6" s="20"/>
      <c r="D6" s="79"/>
      <c r="E6" s="79"/>
      <c r="F6" s="79"/>
      <c r="G6" s="106"/>
      <c r="H6" s="106"/>
    </row>
    <row r="7" spans="1:8" ht="24">
      <c r="A7" s="5" t="s">
        <v>402</v>
      </c>
      <c r="B7" s="5" t="s">
        <v>446</v>
      </c>
      <c r="C7" s="5" t="s">
        <v>403</v>
      </c>
      <c r="D7" s="5" t="s">
        <v>739</v>
      </c>
      <c r="E7" s="5" t="s">
        <v>405</v>
      </c>
      <c r="F7" s="5" t="s">
        <v>404</v>
      </c>
      <c r="G7" s="89" t="s">
        <v>406</v>
      </c>
      <c r="H7" s="89" t="s">
        <v>407</v>
      </c>
    </row>
    <row r="8" spans="1:8" hidden="1">
      <c r="A8" s="28"/>
      <c r="B8" s="28"/>
      <c r="C8" s="28"/>
      <c r="D8" s="36"/>
      <c r="E8" s="28"/>
      <c r="F8" s="28"/>
      <c r="G8" s="132"/>
      <c r="H8" s="132"/>
    </row>
    <row r="9" spans="1:8" hidden="1">
      <c r="A9" s="28"/>
      <c r="B9" s="28"/>
      <c r="C9" s="28"/>
      <c r="D9" s="36"/>
      <c r="E9" s="28"/>
      <c r="F9" s="28"/>
      <c r="G9" s="132"/>
      <c r="H9" s="132"/>
    </row>
    <row r="10" spans="1:8" hidden="1">
      <c r="A10" s="28"/>
      <c r="B10" s="28"/>
      <c r="C10" s="28"/>
      <c r="D10" s="36"/>
      <c r="E10" s="28"/>
      <c r="F10" s="28"/>
      <c r="G10" s="132"/>
      <c r="H10" s="132"/>
    </row>
    <row r="11" spans="1:8" hidden="1">
      <c r="A11" s="28"/>
      <c r="B11" s="28"/>
      <c r="C11" s="28"/>
      <c r="D11" s="36"/>
      <c r="E11" s="28"/>
      <c r="F11" s="28"/>
      <c r="G11" s="132"/>
      <c r="H11" s="132"/>
    </row>
    <row r="12" spans="1:8">
      <c r="A12" s="208" t="s">
        <v>241</v>
      </c>
      <c r="B12" s="197" t="s">
        <v>243</v>
      </c>
      <c r="C12" s="197" t="s">
        <v>74</v>
      </c>
      <c r="D12" s="200">
        <v>2014</v>
      </c>
      <c r="E12" s="208">
        <v>1</v>
      </c>
      <c r="F12" s="208" t="s">
        <v>503</v>
      </c>
      <c r="G12" s="202">
        <v>150000</v>
      </c>
      <c r="H12" s="202">
        <v>0</v>
      </c>
    </row>
    <row r="13" spans="1:8">
      <c r="A13" s="200"/>
      <c r="B13" s="198"/>
      <c r="C13" s="198"/>
      <c r="D13" s="200"/>
      <c r="E13" s="200"/>
      <c r="F13" s="200"/>
      <c r="G13" s="202"/>
      <c r="H13" s="202"/>
    </row>
    <row r="14" spans="1:8">
      <c r="A14" s="200"/>
      <c r="B14" s="198"/>
      <c r="C14" s="198"/>
      <c r="D14" s="200"/>
      <c r="E14" s="200"/>
      <c r="F14" s="200"/>
      <c r="G14" s="202"/>
      <c r="H14" s="202"/>
    </row>
    <row r="15" spans="1:8">
      <c r="A15" s="200"/>
      <c r="B15" s="199"/>
      <c r="C15" s="199"/>
      <c r="D15" s="201"/>
      <c r="E15" s="201"/>
      <c r="F15" s="201"/>
      <c r="G15" s="203"/>
      <c r="H15" s="203"/>
    </row>
    <row r="16" spans="1:8">
      <c r="A16" s="200"/>
      <c r="B16" s="198" t="s">
        <v>244</v>
      </c>
      <c r="C16" s="198" t="s">
        <v>779</v>
      </c>
      <c r="D16" s="208">
        <v>2014</v>
      </c>
      <c r="E16" s="208">
        <v>20</v>
      </c>
      <c r="F16" s="208" t="s">
        <v>325</v>
      </c>
      <c r="G16" s="210">
        <v>900000</v>
      </c>
      <c r="H16" s="210">
        <v>0</v>
      </c>
    </row>
    <row r="17" spans="1:8">
      <c r="A17" s="200"/>
      <c r="B17" s="198"/>
      <c r="C17" s="198"/>
      <c r="D17" s="200"/>
      <c r="E17" s="200"/>
      <c r="F17" s="200"/>
      <c r="G17" s="202"/>
      <c r="H17" s="202"/>
    </row>
    <row r="18" spans="1:8">
      <c r="A18" s="200"/>
      <c r="B18" s="198"/>
      <c r="C18" s="198"/>
      <c r="D18" s="200"/>
      <c r="E18" s="200"/>
      <c r="F18" s="200"/>
      <c r="G18" s="202"/>
      <c r="H18" s="202"/>
    </row>
    <row r="19" spans="1:8">
      <c r="A19" s="200"/>
      <c r="B19" s="199"/>
      <c r="C19" s="199"/>
      <c r="D19" s="201"/>
      <c r="E19" s="201"/>
      <c r="F19" s="201"/>
      <c r="G19" s="203"/>
      <c r="H19" s="203"/>
    </row>
    <row r="20" spans="1:8" hidden="1">
      <c r="A20" s="200"/>
      <c r="B20" s="208" t="s">
        <v>780</v>
      </c>
      <c r="C20" s="208" t="s">
        <v>781</v>
      </c>
      <c r="D20" s="11">
        <v>2014</v>
      </c>
      <c r="E20" s="10"/>
      <c r="F20" s="10"/>
      <c r="G20" s="43">
        <v>0</v>
      </c>
      <c r="H20" s="43">
        <v>0</v>
      </c>
    </row>
    <row r="21" spans="1:8" hidden="1">
      <c r="A21" s="200"/>
      <c r="B21" s="200"/>
      <c r="C21" s="200"/>
      <c r="D21" s="11"/>
      <c r="E21" s="10"/>
      <c r="F21" s="10"/>
      <c r="G21" s="43"/>
      <c r="H21" s="43"/>
    </row>
    <row r="22" spans="1:8" hidden="1">
      <c r="A22" s="200"/>
      <c r="B22" s="200"/>
      <c r="C22" s="200"/>
      <c r="D22" s="11"/>
      <c r="E22" s="10"/>
      <c r="F22" s="10"/>
      <c r="G22" s="43"/>
      <c r="H22" s="43"/>
    </row>
    <row r="23" spans="1:8" hidden="1">
      <c r="A23" s="201"/>
      <c r="B23" s="201"/>
      <c r="C23" s="201"/>
      <c r="D23" s="11"/>
      <c r="E23" s="10"/>
      <c r="F23" s="10"/>
      <c r="G23" s="43"/>
      <c r="H23" s="43"/>
    </row>
    <row r="24" spans="1:8" hidden="1">
      <c r="A24" s="198" t="s">
        <v>242</v>
      </c>
      <c r="B24" s="197" t="s">
        <v>245</v>
      </c>
      <c r="C24" s="197" t="s">
        <v>75</v>
      </c>
      <c r="D24" s="11"/>
      <c r="E24" s="10"/>
      <c r="F24" s="10"/>
      <c r="G24" s="43"/>
      <c r="H24" s="43"/>
    </row>
    <row r="25" spans="1:8" hidden="1">
      <c r="A25" s="198"/>
      <c r="B25" s="198"/>
      <c r="C25" s="198"/>
      <c r="D25" s="10"/>
      <c r="E25" s="10"/>
      <c r="F25" s="10"/>
      <c r="G25" s="43"/>
      <c r="H25" s="43"/>
    </row>
    <row r="26" spans="1:8" hidden="1">
      <c r="A26" s="198"/>
      <c r="B26" s="198"/>
      <c r="C26" s="198"/>
      <c r="D26" s="11"/>
      <c r="E26" s="10"/>
      <c r="F26" s="10"/>
      <c r="G26" s="43"/>
      <c r="H26" s="43"/>
    </row>
    <row r="27" spans="1:8" hidden="1">
      <c r="A27" s="198"/>
      <c r="B27" s="199"/>
      <c r="C27" s="199"/>
      <c r="D27" s="10"/>
      <c r="E27" s="10"/>
      <c r="F27" s="10"/>
      <c r="G27" s="43"/>
      <c r="H27" s="43"/>
    </row>
    <row r="28" spans="1:8">
      <c r="A28" s="198"/>
      <c r="B28" s="197" t="s">
        <v>358</v>
      </c>
      <c r="C28" s="197" t="s">
        <v>359</v>
      </c>
      <c r="D28" s="208">
        <v>2014</v>
      </c>
      <c r="E28" s="208">
        <v>12</v>
      </c>
      <c r="F28" s="208" t="s">
        <v>131</v>
      </c>
      <c r="G28" s="210">
        <v>120000</v>
      </c>
      <c r="H28" s="210">
        <v>0</v>
      </c>
    </row>
    <row r="29" spans="1:8">
      <c r="A29" s="198"/>
      <c r="B29" s="198"/>
      <c r="C29" s="198"/>
      <c r="D29" s="200"/>
      <c r="E29" s="200"/>
      <c r="F29" s="200"/>
      <c r="G29" s="202"/>
      <c r="H29" s="202"/>
    </row>
    <row r="30" spans="1:8">
      <c r="A30" s="198"/>
      <c r="B30" s="198"/>
      <c r="C30" s="198"/>
      <c r="D30" s="200"/>
      <c r="E30" s="200"/>
      <c r="F30" s="200"/>
      <c r="G30" s="202"/>
      <c r="H30" s="202"/>
    </row>
    <row r="31" spans="1:8">
      <c r="A31" s="198"/>
      <c r="B31" s="199"/>
      <c r="C31" s="199"/>
      <c r="D31" s="201"/>
      <c r="E31" s="201"/>
      <c r="F31" s="201"/>
      <c r="G31" s="203"/>
      <c r="H31" s="203"/>
    </row>
    <row r="32" spans="1:8">
      <c r="A32" s="198"/>
      <c r="B32" s="197" t="s">
        <v>786</v>
      </c>
      <c r="C32" s="197" t="s">
        <v>76</v>
      </c>
      <c r="D32" s="208">
        <v>2014</v>
      </c>
      <c r="E32" s="208">
        <v>12</v>
      </c>
      <c r="F32" s="208" t="s">
        <v>131</v>
      </c>
      <c r="G32" s="210">
        <v>60000</v>
      </c>
      <c r="H32" s="210">
        <v>0</v>
      </c>
    </row>
    <row r="33" spans="1:8">
      <c r="A33" s="198"/>
      <c r="B33" s="198"/>
      <c r="C33" s="198"/>
      <c r="D33" s="200"/>
      <c r="E33" s="200"/>
      <c r="F33" s="200"/>
      <c r="G33" s="202"/>
      <c r="H33" s="202"/>
    </row>
    <row r="34" spans="1:8">
      <c r="A34" s="198"/>
      <c r="B34" s="198"/>
      <c r="C34" s="198"/>
      <c r="D34" s="200"/>
      <c r="E34" s="200"/>
      <c r="F34" s="200"/>
      <c r="G34" s="202"/>
      <c r="H34" s="202"/>
    </row>
    <row r="35" spans="1:8">
      <c r="A35" s="198"/>
      <c r="B35" s="199"/>
      <c r="C35" s="199"/>
      <c r="D35" s="201"/>
      <c r="E35" s="201"/>
      <c r="F35" s="201"/>
      <c r="G35" s="203"/>
      <c r="H35" s="203"/>
    </row>
    <row r="36" spans="1:8">
      <c r="A36" s="198"/>
      <c r="B36" s="197" t="s">
        <v>759</v>
      </c>
      <c r="C36" s="197" t="s">
        <v>77</v>
      </c>
      <c r="D36" s="208">
        <v>2014</v>
      </c>
      <c r="E36" s="208"/>
      <c r="F36" s="208" t="s">
        <v>38</v>
      </c>
      <c r="G36" s="210">
        <v>10000</v>
      </c>
      <c r="H36" s="210">
        <v>0</v>
      </c>
    </row>
    <row r="37" spans="1:8">
      <c r="A37" s="198"/>
      <c r="B37" s="198"/>
      <c r="C37" s="198"/>
      <c r="D37" s="200"/>
      <c r="E37" s="200"/>
      <c r="F37" s="200"/>
      <c r="G37" s="202"/>
      <c r="H37" s="202"/>
    </row>
    <row r="38" spans="1:8">
      <c r="A38" s="198"/>
      <c r="B38" s="198"/>
      <c r="C38" s="198"/>
      <c r="D38" s="200"/>
      <c r="E38" s="200"/>
      <c r="F38" s="200"/>
      <c r="G38" s="202"/>
      <c r="H38" s="202"/>
    </row>
    <row r="39" spans="1:8">
      <c r="A39" s="199"/>
      <c r="B39" s="199"/>
      <c r="C39" s="199"/>
      <c r="D39" s="201"/>
      <c r="E39" s="201"/>
      <c r="F39" s="201"/>
      <c r="G39" s="203"/>
      <c r="H39" s="203"/>
    </row>
    <row r="40" spans="1:8">
      <c r="A40" s="208" t="s">
        <v>203</v>
      </c>
      <c r="B40" s="208" t="s">
        <v>274</v>
      </c>
      <c r="C40" s="208" t="s">
        <v>631</v>
      </c>
      <c r="D40" s="208">
        <v>2014</v>
      </c>
      <c r="E40" s="208">
        <v>12</v>
      </c>
      <c r="F40" s="208" t="s">
        <v>131</v>
      </c>
      <c r="G40" s="210">
        <v>22000</v>
      </c>
      <c r="H40" s="210">
        <v>0</v>
      </c>
    </row>
    <row r="41" spans="1:8">
      <c r="A41" s="200"/>
      <c r="B41" s="200"/>
      <c r="C41" s="200"/>
      <c r="D41" s="200"/>
      <c r="E41" s="200"/>
      <c r="F41" s="200"/>
      <c r="G41" s="202"/>
      <c r="H41" s="202"/>
    </row>
    <row r="42" spans="1:8">
      <c r="A42" s="200"/>
      <c r="B42" s="200"/>
      <c r="C42" s="200"/>
      <c r="D42" s="200"/>
      <c r="E42" s="200"/>
      <c r="F42" s="200"/>
      <c r="G42" s="202"/>
      <c r="H42" s="202"/>
    </row>
    <row r="43" spans="1:8">
      <c r="A43" s="200"/>
      <c r="B43" s="201"/>
      <c r="C43" s="201"/>
      <c r="D43" s="200"/>
      <c r="E43" s="200"/>
      <c r="F43" s="200"/>
      <c r="G43" s="202"/>
      <c r="H43" s="202"/>
    </row>
    <row r="44" spans="1:8" hidden="1">
      <c r="A44" s="200"/>
      <c r="B44" s="11"/>
      <c r="C44" s="11"/>
      <c r="D44" s="11"/>
      <c r="E44" s="11"/>
      <c r="F44" s="11"/>
      <c r="G44" s="56"/>
      <c r="H44" s="56"/>
    </row>
    <row r="45" spans="1:8" hidden="1">
      <c r="A45" s="200"/>
      <c r="B45" s="12"/>
      <c r="C45" s="12"/>
      <c r="D45" s="11"/>
      <c r="E45" s="11"/>
      <c r="F45" s="11"/>
      <c r="G45" s="30"/>
      <c r="H45" s="30"/>
    </row>
    <row r="46" spans="1:8" hidden="1">
      <c r="A46" s="200"/>
      <c r="B46" s="30"/>
      <c r="C46" s="30"/>
      <c r="D46" s="11"/>
      <c r="E46" s="11"/>
      <c r="F46" s="11"/>
      <c r="G46" s="56"/>
      <c r="H46" s="56"/>
    </row>
    <row r="47" spans="1:8">
      <c r="A47" s="200"/>
      <c r="B47" s="208" t="s">
        <v>273</v>
      </c>
      <c r="C47" s="208" t="s">
        <v>782</v>
      </c>
      <c r="D47" s="200">
        <v>2014</v>
      </c>
      <c r="E47" s="200">
        <v>12</v>
      </c>
      <c r="F47" s="200" t="s">
        <v>131</v>
      </c>
      <c r="G47" s="202">
        <v>5000</v>
      </c>
      <c r="H47" s="202">
        <v>0</v>
      </c>
    </row>
    <row r="48" spans="1:8">
      <c r="A48" s="200"/>
      <c r="B48" s="200"/>
      <c r="C48" s="200"/>
      <c r="D48" s="200"/>
      <c r="E48" s="200"/>
      <c r="F48" s="200"/>
      <c r="G48" s="202"/>
      <c r="H48" s="202"/>
    </row>
    <row r="49" spans="1:8">
      <c r="A49" s="200"/>
      <c r="B49" s="200"/>
      <c r="C49" s="200"/>
      <c r="D49" s="200"/>
      <c r="E49" s="200"/>
      <c r="F49" s="200"/>
      <c r="G49" s="202"/>
      <c r="H49" s="202"/>
    </row>
    <row r="50" spans="1:8">
      <c r="A50" s="201"/>
      <c r="B50" s="201"/>
      <c r="C50" s="201"/>
      <c r="D50" s="200"/>
      <c r="E50" s="200"/>
      <c r="F50" s="200"/>
      <c r="G50" s="202"/>
      <c r="H50" s="202"/>
    </row>
    <row r="51" spans="1:8">
      <c r="A51" s="30"/>
      <c r="B51" s="130"/>
      <c r="C51" s="130"/>
      <c r="D51" s="11"/>
      <c r="E51" s="11"/>
      <c r="F51" s="11"/>
      <c r="G51" s="56"/>
      <c r="H51" s="56"/>
    </row>
    <row r="52" spans="1:8">
      <c r="A52" s="24" t="s">
        <v>442</v>
      </c>
      <c r="B52" s="89"/>
      <c r="C52" s="189">
        <v>1267000</v>
      </c>
      <c r="D52" s="5"/>
      <c r="E52" s="5"/>
      <c r="F52" s="5"/>
      <c r="G52" s="57">
        <v>1267000</v>
      </c>
      <c r="H52" s="57">
        <f>SUM(H12:H43)</f>
        <v>0</v>
      </c>
    </row>
    <row r="53" spans="1:8">
      <c r="A53" s="12"/>
      <c r="B53" s="12"/>
      <c r="C53" s="12"/>
      <c r="D53" s="38"/>
      <c r="E53" s="38"/>
      <c r="F53" s="38"/>
      <c r="G53" s="107"/>
      <c r="H53" s="107"/>
    </row>
    <row r="54" spans="1:8">
      <c r="A54" s="12"/>
      <c r="B54" s="12"/>
      <c r="C54" s="12"/>
      <c r="D54" s="38"/>
      <c r="E54" s="38"/>
      <c r="F54" s="38"/>
      <c r="G54" s="107"/>
      <c r="H54" s="107"/>
    </row>
    <row r="55" spans="1:8">
      <c r="A55" s="12"/>
      <c r="B55" s="12"/>
      <c r="C55" s="12"/>
      <c r="D55" s="38"/>
      <c r="E55" s="38"/>
      <c r="F55" s="38"/>
      <c r="G55" s="107"/>
      <c r="H55" s="107"/>
    </row>
    <row r="56" spans="1:8">
      <c r="A56" s="12"/>
      <c r="B56" s="12"/>
      <c r="C56" s="27"/>
      <c r="D56" s="111"/>
      <c r="E56" s="38"/>
      <c r="F56" s="38"/>
      <c r="G56" s="107"/>
      <c r="H56" s="107"/>
    </row>
    <row r="57" spans="1:8">
      <c r="A57" s="12"/>
      <c r="B57" s="12"/>
      <c r="C57" s="12"/>
      <c r="D57" s="38"/>
      <c r="E57" s="38"/>
      <c r="F57" s="38"/>
      <c r="G57" s="107"/>
      <c r="H57" s="107"/>
    </row>
    <row r="58" spans="1:8">
      <c r="A58" s="12"/>
      <c r="B58" s="12"/>
      <c r="C58" s="12"/>
      <c r="D58" s="38"/>
      <c r="E58" s="38"/>
      <c r="F58" s="38"/>
      <c r="G58" s="107"/>
      <c r="H58" s="107"/>
    </row>
    <row r="59" spans="1:8">
      <c r="A59" s="12"/>
      <c r="B59" s="12"/>
      <c r="C59" s="12"/>
      <c r="D59" s="38"/>
      <c r="E59" s="38"/>
      <c r="F59" s="38"/>
      <c r="G59" s="107"/>
      <c r="H59" s="107"/>
    </row>
    <row r="60" spans="1:8">
      <c r="A60" s="12"/>
      <c r="B60" s="12"/>
      <c r="C60" s="12"/>
      <c r="D60" s="38"/>
      <c r="E60" s="38"/>
      <c r="F60" s="38"/>
      <c r="G60" s="107"/>
      <c r="H60" s="107"/>
    </row>
    <row r="61" spans="1:8">
      <c r="A61" s="12"/>
      <c r="B61" s="12"/>
      <c r="C61" s="12"/>
      <c r="D61" s="38"/>
      <c r="E61" s="38"/>
      <c r="F61" s="38"/>
      <c r="G61" s="107"/>
      <c r="H61" s="107"/>
    </row>
  </sheetData>
  <mergeCells count="59">
    <mergeCell ref="H47:H50"/>
    <mergeCell ref="D47:D50"/>
    <mergeCell ref="F40:F43"/>
    <mergeCell ref="G47:G50"/>
    <mergeCell ref="G40:G43"/>
    <mergeCell ref="D40:D43"/>
    <mergeCell ref="H40:H43"/>
    <mergeCell ref="E47:E50"/>
    <mergeCell ref="A40:A50"/>
    <mergeCell ref="B40:B43"/>
    <mergeCell ref="A24:A39"/>
    <mergeCell ref="G28:G31"/>
    <mergeCell ref="E36:E39"/>
    <mergeCell ref="B32:B35"/>
    <mergeCell ref="F47:F50"/>
    <mergeCell ref="E28:E31"/>
    <mergeCell ref="E32:E35"/>
    <mergeCell ref="G32:G35"/>
    <mergeCell ref="G36:G39"/>
    <mergeCell ref="F28:F31"/>
    <mergeCell ref="F32:F35"/>
    <mergeCell ref="F36:F39"/>
    <mergeCell ref="H28:H31"/>
    <mergeCell ref="H32:H35"/>
    <mergeCell ref="H36:H39"/>
    <mergeCell ref="E40:E43"/>
    <mergeCell ref="B47:B50"/>
    <mergeCell ref="B16:B19"/>
    <mergeCell ref="B20:B23"/>
    <mergeCell ref="C36:C39"/>
    <mergeCell ref="C32:C35"/>
    <mergeCell ref="C28:C31"/>
    <mergeCell ref="B36:B39"/>
    <mergeCell ref="B24:B27"/>
    <mergeCell ref="B28:B31"/>
    <mergeCell ref="C47:C50"/>
    <mergeCell ref="C24:C27"/>
    <mergeCell ref="D12:D15"/>
    <mergeCell ref="D16:D19"/>
    <mergeCell ref="C40:C43"/>
    <mergeCell ref="D28:D31"/>
    <mergeCell ref="D36:D39"/>
    <mergeCell ref="D32:D35"/>
    <mergeCell ref="A1:H1"/>
    <mergeCell ref="A2:H2"/>
    <mergeCell ref="A3:H3"/>
    <mergeCell ref="A12:A23"/>
    <mergeCell ref="B12:B15"/>
    <mergeCell ref="H12:H15"/>
    <mergeCell ref="H16:H19"/>
    <mergeCell ref="G12:G15"/>
    <mergeCell ref="G16:G19"/>
    <mergeCell ref="F16:F19"/>
    <mergeCell ref="E12:E15"/>
    <mergeCell ref="E16:E19"/>
    <mergeCell ref="F12:F15"/>
    <mergeCell ref="C20:C23"/>
    <mergeCell ref="C16:C19"/>
    <mergeCell ref="C12:C15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2"/>
  <dimension ref="A1:BH581"/>
  <sheetViews>
    <sheetView workbookViewId="0">
      <selection activeCell="A5" sqref="A5"/>
    </sheetView>
  </sheetViews>
  <sheetFormatPr defaultRowHeight="12"/>
  <cols>
    <col min="1" max="2" width="25.7109375" style="20" customWidth="1"/>
    <col min="3" max="3" width="30.7109375" style="20" customWidth="1"/>
    <col min="4" max="4" width="10.7109375" style="20" customWidth="1"/>
    <col min="5" max="6" width="11.7109375" style="20" customWidth="1"/>
    <col min="7" max="8" width="12.7109375" style="20" customWidth="1"/>
    <col min="9" max="16384" width="9.140625" style="20"/>
  </cols>
  <sheetData>
    <row r="1" spans="1:8" ht="15.75">
      <c r="A1" s="365" t="s">
        <v>653</v>
      </c>
      <c r="B1" s="365"/>
      <c r="C1" s="365"/>
      <c r="D1" s="365"/>
      <c r="E1" s="365"/>
      <c r="F1" s="365"/>
      <c r="G1" s="365"/>
      <c r="H1" s="365"/>
    </row>
    <row r="2" spans="1:8" ht="15.75">
      <c r="A2" s="365" t="s">
        <v>62</v>
      </c>
      <c r="B2" s="365"/>
      <c r="C2" s="365"/>
      <c r="D2" s="365"/>
      <c r="E2" s="365"/>
      <c r="F2" s="365"/>
      <c r="G2" s="365"/>
      <c r="H2" s="365"/>
    </row>
    <row r="3" spans="1:8" ht="12.75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t="12.75" hidden="1">
      <c r="A4" s="21"/>
    </row>
    <row r="5" spans="1:8" s="4" customFormat="1" ht="12.75">
      <c r="A5" s="21" t="s">
        <v>8</v>
      </c>
    </row>
    <row r="6" spans="1:8" hidden="1"/>
    <row r="7" spans="1:8" s="22" customFormat="1" ht="30" customHeight="1">
      <c r="A7" s="5" t="s">
        <v>402</v>
      </c>
      <c r="B7" s="5" t="s">
        <v>446</v>
      </c>
      <c r="C7" s="5" t="s">
        <v>403</v>
      </c>
      <c r="D7" s="5" t="s">
        <v>739</v>
      </c>
      <c r="E7" s="5" t="s">
        <v>405</v>
      </c>
      <c r="F7" s="5" t="s">
        <v>404</v>
      </c>
      <c r="G7" s="5" t="s">
        <v>406</v>
      </c>
      <c r="H7" s="5" t="s">
        <v>407</v>
      </c>
    </row>
    <row r="8" spans="1:8" s="22" customFormat="1" ht="15" customHeight="1">
      <c r="A8" s="208" t="s">
        <v>717</v>
      </c>
      <c r="B8" s="208" t="s">
        <v>716</v>
      </c>
      <c r="C8" s="208" t="s">
        <v>718</v>
      </c>
      <c r="D8" s="208">
        <v>2014</v>
      </c>
      <c r="E8" s="235" t="s">
        <v>504</v>
      </c>
      <c r="F8" s="235" t="s">
        <v>505</v>
      </c>
      <c r="G8" s="210">
        <v>1000000</v>
      </c>
      <c r="H8" s="210">
        <v>0</v>
      </c>
    </row>
    <row r="9" spans="1:8" s="22" customFormat="1" ht="15" customHeight="1">
      <c r="A9" s="200"/>
      <c r="B9" s="200"/>
      <c r="C9" s="200"/>
      <c r="D9" s="200"/>
      <c r="E9" s="236"/>
      <c r="F9" s="236"/>
      <c r="G9" s="202"/>
      <c r="H9" s="202"/>
    </row>
    <row r="10" spans="1:8" s="22" customFormat="1" ht="15" customHeight="1">
      <c r="A10" s="200"/>
      <c r="B10" s="200"/>
      <c r="C10" s="200"/>
      <c r="D10" s="200"/>
      <c r="E10" s="236"/>
      <c r="F10" s="236"/>
      <c r="G10" s="202"/>
      <c r="H10" s="202"/>
    </row>
    <row r="11" spans="1:8" s="3" customFormat="1" ht="15" customHeight="1">
      <c r="A11" s="201"/>
      <c r="B11" s="201"/>
      <c r="C11" s="201"/>
      <c r="D11" s="201"/>
      <c r="E11" s="237"/>
      <c r="F11" s="237"/>
      <c r="G11" s="203"/>
      <c r="H11" s="203"/>
    </row>
    <row r="12" spans="1:8" s="12" customFormat="1" ht="15" customHeight="1">
      <c r="A12" s="3"/>
      <c r="B12" s="3"/>
      <c r="C12" s="3"/>
      <c r="D12" s="3"/>
      <c r="E12" s="3"/>
      <c r="F12" s="3"/>
      <c r="G12" s="3"/>
      <c r="H12" s="3"/>
    </row>
    <row r="13" spans="1:8" s="26" customFormat="1" ht="35.1" customHeight="1">
      <c r="A13" s="24" t="s">
        <v>442</v>
      </c>
      <c r="B13" s="24"/>
      <c r="C13" s="24"/>
      <c r="D13" s="24"/>
      <c r="E13" s="24"/>
      <c r="F13" s="24"/>
      <c r="G13" s="25">
        <f>SUM(G8:G12)</f>
        <v>1000000</v>
      </c>
      <c r="H13" s="25">
        <f>SUM(H11:H12)</f>
        <v>0</v>
      </c>
    </row>
    <row r="14" spans="1:8" s="12" customFormat="1" ht="15" customHeight="1"/>
    <row r="15" spans="1:8" s="12" customFormat="1" ht="15" customHeight="1"/>
    <row r="16" spans="1:8" s="12" customFormat="1" ht="15" customHeight="1"/>
    <row r="17" spans="1:60" s="12" customFormat="1" ht="15" customHeight="1">
      <c r="C17" s="27"/>
      <c r="D17" s="27"/>
    </row>
    <row r="18" spans="1:60" s="12" customFormat="1" ht="15" customHeight="1"/>
    <row r="19" spans="1:60" s="12" customFormat="1" ht="15" customHeight="1"/>
    <row r="20" spans="1:60" s="12" customFormat="1" ht="15" customHeight="1"/>
    <row r="21" spans="1:60" s="12" customFormat="1" ht="15" customHeight="1"/>
    <row r="22" spans="1:60" s="12" customFormat="1" ht="15" customHeight="1"/>
    <row r="23" spans="1:60" s="12" customFormat="1" ht="15" customHeight="1"/>
    <row r="24" spans="1:60" s="12" customFormat="1" ht="15" customHeight="1"/>
    <row r="25" spans="1:60" s="12" customFormat="1" ht="15" customHeight="1"/>
    <row r="26" spans="1:60" s="12" customFormat="1" ht="15" customHeight="1"/>
    <row r="27" spans="1:60" s="7" customFormat="1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s="7" customFormat="1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s="7" customFormat="1" ht="1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7" customFormat="1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s="7" customFormat="1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s="7" customFormat="1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s="7" customFormat="1" ht="1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s="7" customFormat="1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s="7" customFormat="1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s="7" customFormat="1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s="7" customFormat="1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s="7" customFormat="1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 s="7" customFormat="1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s="7" customFormat="1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 s="7" customFormat="1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60" s="7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1:60" s="7" customFormat="1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s="7" customFormat="1" ht="1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7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60" s="7" customFormat="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1:60" s="7" customFormat="1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1:60" s="7" customFormat="1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1:60" s="7" customFormat="1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7" customFormat="1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1:60" s="7" customFormat="1" ht="1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s="7" customFormat="1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1:60" s="7" customFormat="1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1:60" s="7" customFormat="1" ht="1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1:60" s="7" customFormat="1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1:60" s="7" customFormat="1" ht="15" customHeight="1"/>
    <row r="57" spans="1:60" s="7" customFormat="1" ht="15" customHeight="1"/>
    <row r="58" spans="1:60" s="7" customFormat="1" ht="15" customHeight="1"/>
    <row r="59" spans="1:60" s="7" customFormat="1" ht="15" customHeight="1"/>
    <row r="60" spans="1:60" s="7" customFormat="1" ht="15" customHeight="1"/>
    <row r="61" spans="1:60" s="7" customFormat="1" ht="15" customHeight="1"/>
    <row r="62" spans="1:60" s="7" customFormat="1" ht="15" customHeight="1"/>
    <row r="63" spans="1:60" s="7" customFormat="1" ht="15" customHeight="1"/>
    <row r="64" spans="1:60" s="7" customFormat="1" ht="15" customHeight="1"/>
    <row r="65" s="7" customFormat="1" ht="15" customHeight="1"/>
    <row r="66" s="7" customFormat="1" ht="15" customHeight="1"/>
    <row r="67" s="7" customFormat="1" ht="15" customHeight="1"/>
    <row r="68" s="7" customFormat="1" ht="15" customHeight="1"/>
    <row r="69" s="7" customFormat="1" ht="15" customHeight="1"/>
    <row r="70" s="7" customFormat="1" ht="15" customHeight="1"/>
    <row r="71" s="7" customFormat="1" ht="15" customHeight="1"/>
    <row r="72" s="7" customFormat="1" ht="15" customHeight="1"/>
    <row r="73" s="7" customFormat="1" ht="15" customHeight="1"/>
    <row r="74" s="7" customFormat="1" ht="15" customHeight="1"/>
    <row r="75" s="7" customFormat="1" ht="15" customHeight="1"/>
    <row r="76" s="7" customFormat="1" ht="15" customHeight="1"/>
    <row r="77" s="7" customFormat="1" ht="15" customHeight="1"/>
    <row r="78" s="7" customFormat="1" ht="15" customHeight="1"/>
    <row r="79" s="7" customFormat="1" ht="15" customHeight="1"/>
    <row r="80" s="7" customFormat="1" ht="15" customHeight="1"/>
    <row r="81" s="7" customFormat="1" ht="15" customHeight="1"/>
    <row r="82" s="7" customFormat="1" ht="15" customHeight="1"/>
    <row r="83" s="7" customFormat="1" ht="15" customHeight="1"/>
    <row r="84" s="7" customFormat="1" ht="15" customHeight="1"/>
    <row r="85" s="7" customFormat="1" ht="15" customHeight="1"/>
    <row r="86" s="7" customFormat="1" ht="15" customHeight="1"/>
    <row r="87" s="7" customFormat="1" ht="15" customHeight="1"/>
    <row r="88" s="7" customFormat="1" ht="15" customHeight="1"/>
    <row r="89" s="7" customFormat="1" ht="15" customHeight="1"/>
    <row r="90" s="7" customFormat="1" ht="15" customHeight="1"/>
    <row r="91" s="7" customFormat="1" ht="15" customHeight="1"/>
    <row r="92" s="7" customFormat="1" ht="15" customHeight="1"/>
    <row r="93" s="7" customFormat="1" ht="15" customHeight="1"/>
    <row r="94" s="7" customFormat="1" ht="15" customHeight="1"/>
    <row r="95" s="7" customFormat="1" ht="15" customHeight="1"/>
    <row r="96" s="7" customFormat="1" ht="15" customHeight="1"/>
    <row r="97" s="7" customFormat="1" ht="15" customHeight="1"/>
    <row r="98" s="7" customFormat="1" ht="15" customHeigh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</sheetData>
  <mergeCells count="11">
    <mergeCell ref="H8:H11"/>
    <mergeCell ref="A1:H1"/>
    <mergeCell ref="A2:H2"/>
    <mergeCell ref="B8:B11"/>
    <mergeCell ref="C8:C11"/>
    <mergeCell ref="A8:A11"/>
    <mergeCell ref="A3:H3"/>
    <mergeCell ref="D8:D11"/>
    <mergeCell ref="E8:E11"/>
    <mergeCell ref="F8:F11"/>
    <mergeCell ref="G8:G11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3"/>
  <dimension ref="A1:F19"/>
  <sheetViews>
    <sheetView workbookViewId="0">
      <selection activeCell="B19" sqref="B19"/>
    </sheetView>
  </sheetViews>
  <sheetFormatPr defaultRowHeight="12.75"/>
  <cols>
    <col min="1" max="1" width="45.5703125" customWidth="1"/>
    <col min="2" max="2" width="15.7109375" bestFit="1" customWidth="1"/>
    <col min="3" max="3" width="16.7109375" bestFit="1" customWidth="1"/>
    <col min="4" max="5" width="15.7109375" bestFit="1" customWidth="1"/>
    <col min="6" max="6" width="17" customWidth="1"/>
  </cols>
  <sheetData>
    <row r="1" spans="1:6" ht="15.75">
      <c r="A1" s="409" t="s">
        <v>653</v>
      </c>
      <c r="B1" s="409"/>
      <c r="C1" s="409"/>
      <c r="D1" s="409"/>
      <c r="E1" s="409"/>
      <c r="F1" s="409"/>
    </row>
    <row r="2" spans="1:6" ht="15.75">
      <c r="A2" s="409" t="s">
        <v>62</v>
      </c>
      <c r="B2" s="409"/>
      <c r="C2" s="409"/>
      <c r="D2" s="409"/>
      <c r="E2" s="409"/>
      <c r="F2" s="409"/>
    </row>
    <row r="3" spans="1:6">
      <c r="A3" s="407" t="s">
        <v>70</v>
      </c>
      <c r="B3" s="407"/>
      <c r="C3" s="407"/>
      <c r="D3" s="407"/>
      <c r="E3" s="407"/>
      <c r="F3" s="407"/>
    </row>
    <row r="4" spans="1:6">
      <c r="A4" s="113"/>
      <c r="B4" s="114">
        <v>2014</v>
      </c>
      <c r="C4" s="114"/>
      <c r="D4" s="114"/>
      <c r="E4" s="114"/>
      <c r="F4" s="114"/>
    </row>
    <row r="5" spans="1:6">
      <c r="A5" t="s">
        <v>42</v>
      </c>
      <c r="B5" s="112">
        <v>1610000</v>
      </c>
      <c r="C5" s="112"/>
      <c r="D5" s="112"/>
      <c r="E5" s="112"/>
      <c r="F5" s="112"/>
    </row>
    <row r="6" spans="1:6">
      <c r="A6" t="s">
        <v>43</v>
      </c>
      <c r="B6" s="112">
        <v>1500000</v>
      </c>
      <c r="C6" s="112"/>
      <c r="D6" s="112"/>
      <c r="E6" s="112"/>
      <c r="F6" s="112"/>
    </row>
    <row r="7" spans="1:6">
      <c r="A7" t="s">
        <v>44</v>
      </c>
      <c r="B7" s="112">
        <v>2580000</v>
      </c>
      <c r="C7" s="112"/>
      <c r="D7" s="112"/>
      <c r="E7" s="112"/>
      <c r="F7" s="112"/>
    </row>
    <row r="8" spans="1:6">
      <c r="A8" t="s">
        <v>45</v>
      </c>
      <c r="B8" s="112">
        <v>2415000</v>
      </c>
      <c r="C8" s="112"/>
      <c r="D8" s="112"/>
      <c r="E8" s="112"/>
      <c r="F8" s="112"/>
    </row>
    <row r="9" spans="1:6">
      <c r="A9" t="s">
        <v>46</v>
      </c>
      <c r="B9" s="112">
        <v>11280000</v>
      </c>
      <c r="C9" s="112"/>
      <c r="D9" s="112"/>
      <c r="E9" s="112"/>
      <c r="F9" s="112"/>
    </row>
    <row r="10" spans="1:6">
      <c r="A10" t="s">
        <v>426</v>
      </c>
      <c r="B10" s="112">
        <v>12003500</v>
      </c>
      <c r="C10" s="112"/>
      <c r="D10" s="112"/>
      <c r="E10" s="112"/>
      <c r="F10" s="112"/>
    </row>
    <row r="11" spans="1:6">
      <c r="A11" t="s">
        <v>47</v>
      </c>
      <c r="B11" s="112">
        <v>15863000</v>
      </c>
      <c r="C11" s="112"/>
      <c r="D11" s="112"/>
      <c r="E11" s="112"/>
      <c r="F11" s="112"/>
    </row>
    <row r="12" spans="1:6">
      <c r="A12" t="s">
        <v>427</v>
      </c>
      <c r="B12" s="112">
        <v>1685000</v>
      </c>
      <c r="C12" s="112"/>
      <c r="D12" s="112"/>
      <c r="E12" s="112"/>
      <c r="F12" s="112"/>
    </row>
    <row r="13" spans="1:6">
      <c r="A13" t="s">
        <v>49</v>
      </c>
      <c r="B13" s="112">
        <v>4248500</v>
      </c>
      <c r="C13" s="112"/>
      <c r="D13" s="112"/>
      <c r="E13" s="112"/>
      <c r="F13" s="112"/>
    </row>
    <row r="14" spans="1:6">
      <c r="A14" t="s">
        <v>48</v>
      </c>
      <c r="B14" s="112">
        <v>1267000</v>
      </c>
      <c r="C14" s="112"/>
      <c r="D14" s="112"/>
      <c r="E14" s="112"/>
      <c r="F14" s="112"/>
    </row>
    <row r="15" spans="1:6">
      <c r="A15" t="s">
        <v>428</v>
      </c>
      <c r="B15" s="112">
        <v>672500</v>
      </c>
      <c r="C15" s="112"/>
      <c r="D15" s="112"/>
      <c r="E15" s="112"/>
      <c r="F15" s="112"/>
    </row>
    <row r="16" spans="1:6">
      <c r="A16" t="s">
        <v>424</v>
      </c>
      <c r="B16" s="112">
        <v>1559000</v>
      </c>
      <c r="C16" s="112"/>
      <c r="D16" s="112"/>
      <c r="E16" s="112"/>
      <c r="F16" s="112"/>
    </row>
    <row r="17" spans="1:6">
      <c r="A17" t="s">
        <v>425</v>
      </c>
      <c r="B17" s="112">
        <v>1095000</v>
      </c>
      <c r="C17" s="112"/>
      <c r="D17" s="112"/>
      <c r="E17" s="112"/>
      <c r="F17" s="112"/>
    </row>
    <row r="18" spans="1:6">
      <c r="A18" t="s">
        <v>50</v>
      </c>
      <c r="B18" s="112">
        <v>1000000</v>
      </c>
      <c r="C18" s="112"/>
      <c r="D18" s="112"/>
      <c r="E18" s="112"/>
      <c r="F18" s="112"/>
    </row>
    <row r="19" spans="1:6">
      <c r="A19" s="116" t="s">
        <v>676</v>
      </c>
      <c r="B19" s="115">
        <f>SUM(B5:B18)</f>
        <v>58778500</v>
      </c>
      <c r="C19" s="115"/>
      <c r="D19" s="115"/>
      <c r="E19" s="115"/>
      <c r="F19" s="115"/>
    </row>
  </sheetData>
  <mergeCells count="3">
    <mergeCell ref="A2:F2"/>
    <mergeCell ref="A1:F1"/>
    <mergeCell ref="A3:F3"/>
  </mergeCells>
  <phoneticPr fontId="7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H609"/>
  <sheetViews>
    <sheetView topLeftCell="A7" workbookViewId="0">
      <selection activeCell="A3" sqref="A3:H3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11.7109375" style="4" customWidth="1"/>
    <col min="7" max="8" width="12.7109375" style="4" customWidth="1"/>
    <col min="9" max="16384" width="9.140625" style="4"/>
  </cols>
  <sheetData>
    <row r="1" spans="1:8" ht="15.75">
      <c r="A1" s="216" t="s">
        <v>653</v>
      </c>
      <c r="B1" s="216"/>
      <c r="C1" s="216"/>
      <c r="D1" s="216"/>
      <c r="E1" s="216"/>
      <c r="F1" s="216"/>
      <c r="G1" s="216"/>
      <c r="H1" s="216"/>
    </row>
    <row r="2" spans="1:8" ht="15.75">
      <c r="A2" s="216" t="s">
        <v>62</v>
      </c>
      <c r="B2" s="216"/>
      <c r="C2" s="216"/>
      <c r="D2" s="216"/>
      <c r="E2" s="216"/>
      <c r="F2" s="216"/>
      <c r="G2" s="216"/>
      <c r="H2" s="216"/>
    </row>
    <row r="3" spans="1:8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>
      <c r="A4" s="21"/>
    </row>
    <row r="5" spans="1:8">
      <c r="A5" s="21" t="s">
        <v>740</v>
      </c>
    </row>
    <row r="6" spans="1:8">
      <c r="A6" s="21"/>
    </row>
    <row r="8" spans="1:8" s="1" customFormat="1" ht="30" customHeight="1">
      <c r="A8" s="5" t="s">
        <v>402</v>
      </c>
      <c r="B8" s="5" t="s">
        <v>543</v>
      </c>
      <c r="C8" s="5" t="s">
        <v>403</v>
      </c>
      <c r="D8" s="5" t="s">
        <v>739</v>
      </c>
      <c r="E8" s="5" t="s">
        <v>405</v>
      </c>
      <c r="F8" s="5" t="s">
        <v>404</v>
      </c>
      <c r="G8" s="5" t="s">
        <v>406</v>
      </c>
      <c r="H8" s="5" t="s">
        <v>407</v>
      </c>
    </row>
    <row r="9" spans="1:8" s="2" customFormat="1" ht="15" customHeight="1">
      <c r="A9" s="211" t="s">
        <v>414</v>
      </c>
      <c r="B9" s="211" t="s">
        <v>180</v>
      </c>
      <c r="C9" s="211" t="s">
        <v>416</v>
      </c>
      <c r="D9" s="208">
        <v>2014</v>
      </c>
      <c r="E9" s="208">
        <v>12</v>
      </c>
      <c r="F9" s="208" t="s">
        <v>131</v>
      </c>
      <c r="G9" s="210">
        <v>70000</v>
      </c>
      <c r="H9" s="210">
        <v>0</v>
      </c>
    </row>
    <row r="10" spans="1:8" s="2" customFormat="1" ht="15" customHeight="1">
      <c r="A10" s="218"/>
      <c r="B10" s="218"/>
      <c r="C10" s="218"/>
      <c r="D10" s="200"/>
      <c r="E10" s="200"/>
      <c r="F10" s="200"/>
      <c r="G10" s="202"/>
      <c r="H10" s="202"/>
    </row>
    <row r="11" spans="1:8" s="2" customFormat="1" ht="15" customHeight="1">
      <c r="A11" s="218"/>
      <c r="B11" s="218"/>
      <c r="C11" s="218"/>
      <c r="D11" s="200"/>
      <c r="E11" s="200"/>
      <c r="F11" s="200"/>
      <c r="G11" s="202"/>
      <c r="H11" s="202"/>
    </row>
    <row r="12" spans="1:8" s="2" customFormat="1" ht="15" customHeight="1">
      <c r="A12" s="213"/>
      <c r="B12" s="213"/>
      <c r="C12" s="213"/>
      <c r="D12" s="201"/>
      <c r="E12" s="201"/>
      <c r="F12" s="201"/>
      <c r="G12" s="203"/>
      <c r="H12" s="203"/>
    </row>
    <row r="13" spans="1:8" s="2" customFormat="1" ht="15" hidden="1" customHeight="1">
      <c r="A13" s="3"/>
      <c r="B13" s="3"/>
      <c r="C13" s="3"/>
      <c r="D13" s="30"/>
      <c r="E13" s="9"/>
      <c r="F13" s="9"/>
      <c r="G13" s="29"/>
      <c r="H13" s="29"/>
    </row>
    <row r="14" spans="1:8" s="2" customFormat="1" ht="15" hidden="1" customHeight="1">
      <c r="A14" s="3"/>
      <c r="B14" s="3"/>
      <c r="C14" s="3"/>
      <c r="D14" s="30"/>
      <c r="E14" s="9"/>
      <c r="F14" s="9"/>
      <c r="G14" s="29"/>
      <c r="H14" s="29"/>
    </row>
    <row r="15" spans="1:8" s="2" customFormat="1" ht="15" hidden="1" customHeight="1">
      <c r="A15" s="3"/>
      <c r="B15" s="3"/>
      <c r="C15" s="3"/>
      <c r="D15" s="30"/>
      <c r="E15" s="9"/>
      <c r="F15" s="9"/>
      <c r="G15" s="29"/>
      <c r="H15" s="29"/>
    </row>
    <row r="16" spans="1:8" s="2" customFormat="1" ht="15" hidden="1" customHeight="1">
      <c r="A16" s="3"/>
      <c r="B16" s="3"/>
      <c r="C16" s="3"/>
      <c r="D16" s="30"/>
      <c r="E16" s="9"/>
      <c r="F16" s="9"/>
      <c r="G16" s="29"/>
      <c r="H16" s="29"/>
    </row>
    <row r="17" spans="1:8" s="2" customFormat="1" ht="15" customHeight="1">
      <c r="A17" s="211" t="s">
        <v>413</v>
      </c>
      <c r="B17" s="211" t="s">
        <v>303</v>
      </c>
      <c r="C17" s="211" t="s">
        <v>741</v>
      </c>
      <c r="D17" s="208">
        <v>2014</v>
      </c>
      <c r="E17" s="208" t="s">
        <v>674</v>
      </c>
      <c r="F17" s="208" t="s">
        <v>18</v>
      </c>
      <c r="G17" s="210">
        <v>10000</v>
      </c>
      <c r="H17" s="210">
        <v>0</v>
      </c>
    </row>
    <row r="18" spans="1:8" s="2" customFormat="1" ht="15" customHeight="1">
      <c r="A18" s="214"/>
      <c r="B18" s="212"/>
      <c r="C18" s="212"/>
      <c r="D18" s="200"/>
      <c r="E18" s="200"/>
      <c r="F18" s="200"/>
      <c r="G18" s="202"/>
      <c r="H18" s="202"/>
    </row>
    <row r="19" spans="1:8" s="2" customFormat="1" ht="15" customHeight="1">
      <c r="A19" s="214"/>
      <c r="B19" s="212"/>
      <c r="C19" s="212"/>
      <c r="D19" s="200"/>
      <c r="E19" s="200"/>
      <c r="F19" s="200"/>
      <c r="G19" s="202"/>
      <c r="H19" s="202"/>
    </row>
    <row r="20" spans="1:8" s="2" customFormat="1" ht="15" customHeight="1">
      <c r="A20" s="215"/>
      <c r="B20" s="213"/>
      <c r="C20" s="213"/>
      <c r="D20" s="201"/>
      <c r="E20" s="201"/>
      <c r="F20" s="201"/>
      <c r="G20" s="203"/>
      <c r="H20" s="203"/>
    </row>
    <row r="21" spans="1:8" s="2" customFormat="1" ht="15" hidden="1" customHeight="1">
      <c r="A21" s="208" t="s">
        <v>450</v>
      </c>
      <c r="B21" s="208" t="s">
        <v>593</v>
      </c>
      <c r="C21" s="208" t="s">
        <v>340</v>
      </c>
      <c r="D21" s="30"/>
      <c r="E21" s="10"/>
      <c r="F21" s="10"/>
      <c r="G21" s="29"/>
      <c r="H21" s="29"/>
    </row>
    <row r="22" spans="1:8" s="2" customFormat="1" ht="15" hidden="1" customHeight="1">
      <c r="A22" s="200"/>
      <c r="B22" s="200"/>
      <c r="C22" s="200"/>
      <c r="D22" s="30"/>
      <c r="E22" s="10"/>
      <c r="F22" s="10"/>
      <c r="G22" s="29"/>
      <c r="H22" s="29"/>
    </row>
    <row r="23" spans="1:8" s="2" customFormat="1" ht="15" hidden="1" customHeight="1">
      <c r="A23" s="200"/>
      <c r="B23" s="200"/>
      <c r="C23" s="200"/>
      <c r="D23" s="30"/>
      <c r="E23" s="10"/>
      <c r="F23" s="10"/>
      <c r="G23" s="29"/>
      <c r="H23" s="29"/>
    </row>
    <row r="24" spans="1:8" s="2" customFormat="1" ht="15" hidden="1" customHeight="1">
      <c r="A24" s="200"/>
      <c r="B24" s="201"/>
      <c r="C24" s="3"/>
      <c r="D24" s="30"/>
      <c r="E24" s="10"/>
      <c r="F24" s="10"/>
      <c r="G24" s="29"/>
      <c r="H24" s="29"/>
    </row>
    <row r="25" spans="1:8" s="2" customFormat="1" ht="15" customHeight="1">
      <c r="A25" s="200"/>
      <c r="B25" s="208" t="s">
        <v>591</v>
      </c>
      <c r="C25" s="200" t="s">
        <v>592</v>
      </c>
      <c r="D25" s="208">
        <v>2014</v>
      </c>
      <c r="E25" s="208">
        <v>12</v>
      </c>
      <c r="F25" s="208" t="s">
        <v>131</v>
      </c>
      <c r="G25" s="210">
        <v>120000</v>
      </c>
      <c r="H25" s="210">
        <v>0</v>
      </c>
    </row>
    <row r="26" spans="1:8" s="2" customFormat="1" ht="15" customHeight="1">
      <c r="A26" s="200"/>
      <c r="B26" s="200"/>
      <c r="C26" s="200"/>
      <c r="D26" s="200"/>
      <c r="E26" s="200"/>
      <c r="F26" s="200"/>
      <c r="G26" s="202"/>
      <c r="H26" s="202"/>
    </row>
    <row r="27" spans="1:8" s="2" customFormat="1" ht="15" customHeight="1">
      <c r="A27" s="200"/>
      <c r="B27" s="200"/>
      <c r="C27" s="200"/>
      <c r="D27" s="200"/>
      <c r="E27" s="200"/>
      <c r="F27" s="200"/>
      <c r="G27" s="202"/>
      <c r="H27" s="202"/>
    </row>
    <row r="28" spans="1:8" s="2" customFormat="1" ht="15" customHeight="1">
      <c r="A28" s="200"/>
      <c r="B28" s="201"/>
      <c r="C28" s="201"/>
      <c r="D28" s="201"/>
      <c r="E28" s="201"/>
      <c r="F28" s="201"/>
      <c r="G28" s="203"/>
      <c r="H28" s="203"/>
    </row>
    <row r="29" spans="1:8" s="2" customFormat="1" ht="15" customHeight="1">
      <c r="A29" s="200"/>
      <c r="B29" s="208" t="s">
        <v>496</v>
      </c>
      <c r="C29" s="208" t="s">
        <v>341</v>
      </c>
      <c r="D29" s="208">
        <v>2014</v>
      </c>
      <c r="E29" s="208">
        <v>12</v>
      </c>
      <c r="F29" s="208" t="s">
        <v>131</v>
      </c>
      <c r="G29" s="210">
        <v>1300000</v>
      </c>
      <c r="H29" s="210">
        <v>0</v>
      </c>
    </row>
    <row r="30" spans="1:8" s="2" customFormat="1" ht="15" customHeight="1">
      <c r="A30" s="200"/>
      <c r="B30" s="200"/>
      <c r="C30" s="200"/>
      <c r="D30" s="200"/>
      <c r="E30" s="200"/>
      <c r="F30" s="200"/>
      <c r="G30" s="202"/>
      <c r="H30" s="202"/>
    </row>
    <row r="31" spans="1:8" s="2" customFormat="1" ht="15" customHeight="1">
      <c r="A31" s="200"/>
      <c r="B31" s="200"/>
      <c r="C31" s="200"/>
      <c r="D31" s="200"/>
      <c r="E31" s="200"/>
      <c r="F31" s="200"/>
      <c r="G31" s="202"/>
      <c r="H31" s="202"/>
    </row>
    <row r="32" spans="1:8" s="2" customFormat="1" ht="15" customHeight="1">
      <c r="A32" s="201"/>
      <c r="B32" s="201"/>
      <c r="C32" s="201"/>
      <c r="D32" s="201"/>
      <c r="E32" s="201"/>
      <c r="F32" s="201"/>
      <c r="G32" s="203"/>
      <c r="H32" s="203"/>
    </row>
    <row r="33" spans="1:34" s="2" customFormat="1" ht="15" hidden="1" customHeight="1">
      <c r="A33" s="211"/>
      <c r="B33" s="211"/>
      <c r="C33" s="211"/>
      <c r="D33" s="10"/>
      <c r="E33" s="10"/>
      <c r="F33" s="10"/>
      <c r="G33" s="6"/>
      <c r="H33" s="29"/>
    </row>
    <row r="34" spans="1:34" s="2" customFormat="1" ht="15" hidden="1" customHeight="1">
      <c r="A34" s="212"/>
      <c r="B34" s="212"/>
      <c r="C34" s="212"/>
      <c r="D34" s="10"/>
      <c r="E34" s="10"/>
      <c r="F34" s="10"/>
      <c r="G34" s="6"/>
      <c r="H34" s="29"/>
    </row>
    <row r="35" spans="1:34" s="2" customFormat="1" ht="15" hidden="1" customHeight="1">
      <c r="A35" s="212"/>
      <c r="B35" s="212"/>
      <c r="C35" s="212"/>
      <c r="D35" s="10"/>
      <c r="E35" s="10"/>
      <c r="F35" s="10"/>
      <c r="G35" s="6"/>
      <c r="H35" s="29"/>
    </row>
    <row r="36" spans="1:34" s="2" customFormat="1" ht="15" hidden="1" customHeight="1">
      <c r="A36" s="213"/>
      <c r="B36" s="213"/>
      <c r="C36" s="213"/>
      <c r="D36" s="10"/>
      <c r="E36" s="10"/>
      <c r="F36" s="10"/>
      <c r="G36" s="6"/>
      <c r="H36" s="6"/>
    </row>
    <row r="37" spans="1:34" s="7" customFormat="1" ht="15" customHeight="1">
      <c r="A37" s="3"/>
      <c r="B37" s="126"/>
      <c r="C37" s="127"/>
      <c r="D37" s="49"/>
      <c r="E37" s="11"/>
      <c r="F37" s="11"/>
      <c r="G37" s="18"/>
      <c r="H37" s="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48" customFormat="1" ht="30" customHeight="1">
      <c r="A38" s="46" t="s">
        <v>442</v>
      </c>
      <c r="B38" s="46"/>
      <c r="C38" s="24"/>
      <c r="D38" s="24"/>
      <c r="E38" s="5"/>
      <c r="F38" s="5"/>
      <c r="G38" s="25">
        <f>SUM(G9:G36)</f>
        <v>1500000</v>
      </c>
      <c r="H38" s="25">
        <f>SUM(H9:H36)</f>
        <v>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s="7" customFormat="1" ht="12"/>
    <row r="40" spans="1:34" s="7" customFormat="1" ht="12"/>
    <row r="41" spans="1:34" s="7" customFormat="1" ht="12" customHeight="1">
      <c r="E41" s="7" t="s">
        <v>715</v>
      </c>
    </row>
    <row r="42" spans="1:34" s="7" customFormat="1" ht="12" customHeight="1">
      <c r="A42" s="50"/>
      <c r="F42" s="8"/>
      <c r="G42" s="45"/>
    </row>
    <row r="43" spans="1:34" s="7" customFormat="1" ht="12" customHeight="1">
      <c r="F43" s="8"/>
      <c r="G43" s="45"/>
    </row>
    <row r="44" spans="1:34" s="8" customFormat="1" ht="12" customHeight="1">
      <c r="G44" s="45"/>
    </row>
    <row r="45" spans="1:34" s="8" customFormat="1" ht="12" customHeight="1">
      <c r="G45" s="45"/>
    </row>
    <row r="46" spans="1:34" s="8" customFormat="1">
      <c r="G46" s="88"/>
    </row>
    <row r="47" spans="1:34" s="8" customFormat="1"/>
    <row r="48" spans="1:34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</sheetData>
  <mergeCells count="39">
    <mergeCell ref="E9:E12"/>
    <mergeCell ref="H25:H28"/>
    <mergeCell ref="D17:D20"/>
    <mergeCell ref="E17:E20"/>
    <mergeCell ref="H29:H32"/>
    <mergeCell ref="D29:D32"/>
    <mergeCell ref="E29:E32"/>
    <mergeCell ref="F29:F32"/>
    <mergeCell ref="G29:G32"/>
    <mergeCell ref="F17:F20"/>
    <mergeCell ref="G17:G20"/>
    <mergeCell ref="H17:H20"/>
    <mergeCell ref="G25:G28"/>
    <mergeCell ref="D25:D28"/>
    <mergeCell ref="E25:E28"/>
    <mergeCell ref="F25:F28"/>
    <mergeCell ref="A1:H1"/>
    <mergeCell ref="A2:H2"/>
    <mergeCell ref="A3:H3"/>
    <mergeCell ref="C9:C12"/>
    <mergeCell ref="B9:B12"/>
    <mergeCell ref="A9:A12"/>
    <mergeCell ref="F9:F12"/>
    <mergeCell ref="H9:H12"/>
    <mergeCell ref="G9:G12"/>
    <mergeCell ref="D9:D12"/>
    <mergeCell ref="A17:A20"/>
    <mergeCell ref="B17:B20"/>
    <mergeCell ref="C17:C20"/>
    <mergeCell ref="C29:C32"/>
    <mergeCell ref="B21:B24"/>
    <mergeCell ref="C21:C23"/>
    <mergeCell ref="A21:A32"/>
    <mergeCell ref="B29:B32"/>
    <mergeCell ref="B25:B28"/>
    <mergeCell ref="C25:C28"/>
    <mergeCell ref="B33:B36"/>
    <mergeCell ref="C33:C36"/>
    <mergeCell ref="A33:A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H692"/>
  <sheetViews>
    <sheetView tabSelected="1" workbookViewId="0">
      <selection activeCell="B40" sqref="B40:B43"/>
    </sheetView>
  </sheetViews>
  <sheetFormatPr defaultRowHeight="12.75"/>
  <cols>
    <col min="1" max="2" width="25.7109375" style="4" customWidth="1"/>
    <col min="3" max="3" width="30.7109375" style="4" customWidth="1"/>
    <col min="4" max="4" width="10.7109375" style="4" customWidth="1"/>
    <col min="5" max="5" width="10.7109375" style="14" customWidth="1"/>
    <col min="6" max="6" width="11.7109375" style="14" customWidth="1"/>
    <col min="7" max="7" width="14.140625" style="4" customWidth="1"/>
    <col min="8" max="8" width="12.7109375" style="4" customWidth="1"/>
    <col min="9" max="16384" width="9.140625" style="4"/>
  </cols>
  <sheetData>
    <row r="1" spans="1:8" ht="15.75">
      <c r="A1" s="216" t="s">
        <v>654</v>
      </c>
      <c r="B1" s="216"/>
      <c r="C1" s="216"/>
      <c r="D1" s="216"/>
      <c r="E1" s="216"/>
      <c r="F1" s="216"/>
      <c r="G1" s="216"/>
      <c r="H1" s="216"/>
    </row>
    <row r="2" spans="1:8" ht="15.75">
      <c r="A2" s="216" t="s">
        <v>66</v>
      </c>
      <c r="B2" s="216"/>
      <c r="C2" s="216"/>
      <c r="D2" s="216"/>
      <c r="E2" s="216"/>
      <c r="F2" s="216"/>
      <c r="G2" s="216"/>
      <c r="H2" s="216"/>
    </row>
    <row r="3" spans="1:8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idden="1">
      <c r="A4" s="21"/>
      <c r="E4" s="4"/>
      <c r="F4" s="4"/>
    </row>
    <row r="5" spans="1:8">
      <c r="A5" s="21" t="s">
        <v>742</v>
      </c>
      <c r="E5" s="4"/>
      <c r="F5" s="4"/>
    </row>
    <row r="6" spans="1:8" hidden="1">
      <c r="A6" s="17"/>
      <c r="B6" s="17"/>
      <c r="C6" s="17"/>
      <c r="D6" s="17"/>
      <c r="E6" s="17"/>
      <c r="F6" s="17"/>
      <c r="G6" s="17"/>
      <c r="H6" s="17"/>
    </row>
    <row r="7" spans="1:8" s="1" customFormat="1" ht="28.5" customHeight="1">
      <c r="A7" s="191" t="s">
        <v>402</v>
      </c>
      <c r="B7" s="191" t="s">
        <v>446</v>
      </c>
      <c r="C7" s="191" t="s">
        <v>403</v>
      </c>
      <c r="D7" s="191" t="s">
        <v>739</v>
      </c>
      <c r="E7" s="191" t="s">
        <v>405</v>
      </c>
      <c r="F7" s="191" t="s">
        <v>404</v>
      </c>
      <c r="G7" s="191" t="s">
        <v>406</v>
      </c>
      <c r="H7" s="191" t="s">
        <v>407</v>
      </c>
    </row>
    <row r="8" spans="1:8" s="1" customFormat="1" ht="28.5" hidden="1" customHeight="1">
      <c r="A8" s="191"/>
      <c r="B8" s="191"/>
      <c r="C8" s="191"/>
      <c r="D8" s="191"/>
      <c r="E8" s="191"/>
      <c r="F8" s="191"/>
      <c r="G8" s="191"/>
      <c r="H8" s="191"/>
    </row>
    <row r="9" spans="1:8" s="1" customFormat="1" ht="28.5" hidden="1" customHeight="1">
      <c r="A9" s="191"/>
      <c r="B9" s="191"/>
      <c r="C9" s="191"/>
      <c r="D9" s="191"/>
      <c r="E9" s="191"/>
      <c r="F9" s="191"/>
      <c r="G9" s="191"/>
      <c r="H9" s="191"/>
    </row>
    <row r="10" spans="1:8" s="1" customFormat="1" ht="28.5" hidden="1" customHeight="1">
      <c r="A10" s="191"/>
      <c r="B10" s="191"/>
      <c r="C10" s="191"/>
      <c r="D10" s="191"/>
      <c r="E10" s="191"/>
      <c r="F10" s="191"/>
      <c r="G10" s="191"/>
      <c r="H10" s="191"/>
    </row>
    <row r="11" spans="1:8" s="1" customFormat="1" ht="28.5" hidden="1" customHeight="1">
      <c r="A11" s="191"/>
      <c r="B11" s="191"/>
      <c r="C11" s="191"/>
      <c r="D11" s="191"/>
      <c r="E11" s="191"/>
      <c r="F11" s="191"/>
      <c r="G11" s="191"/>
      <c r="H11" s="191"/>
    </row>
    <row r="12" spans="1:8" s="1" customFormat="1" ht="28.5" hidden="1" customHeight="1">
      <c r="A12" s="191"/>
      <c r="B12" s="191"/>
      <c r="C12" s="191"/>
      <c r="D12" s="191"/>
      <c r="E12" s="191"/>
      <c r="F12" s="191"/>
      <c r="G12" s="191"/>
      <c r="H12" s="191"/>
    </row>
    <row r="13" spans="1:8" s="1" customFormat="1" ht="28.5" hidden="1" customHeight="1">
      <c r="A13" s="191"/>
      <c r="B13" s="191"/>
      <c r="C13" s="191"/>
      <c r="D13" s="191"/>
      <c r="E13" s="191"/>
      <c r="F13" s="191"/>
      <c r="G13" s="191"/>
      <c r="H13" s="191"/>
    </row>
    <row r="14" spans="1:8" s="1" customFormat="1" ht="28.5" hidden="1" customHeight="1">
      <c r="A14" s="191"/>
      <c r="B14" s="191"/>
      <c r="C14" s="191"/>
      <c r="D14" s="191"/>
      <c r="E14" s="191"/>
      <c r="F14" s="191"/>
      <c r="G14" s="191"/>
      <c r="H14" s="191"/>
    </row>
    <row r="15" spans="1:8" s="1" customFormat="1" ht="28.5" hidden="1" customHeight="1">
      <c r="A15" s="191"/>
      <c r="B15" s="191"/>
      <c r="C15" s="191"/>
      <c r="D15" s="191"/>
      <c r="E15" s="191"/>
      <c r="F15" s="191"/>
      <c r="G15" s="191"/>
      <c r="H15" s="191"/>
    </row>
    <row r="16" spans="1:8" s="1" customFormat="1" ht="28.5" hidden="1" customHeight="1">
      <c r="A16" s="191"/>
      <c r="B16" s="191"/>
      <c r="C16" s="191"/>
      <c r="D16" s="191"/>
      <c r="E16" s="191"/>
      <c r="F16" s="191"/>
      <c r="G16" s="191"/>
      <c r="H16" s="191"/>
    </row>
    <row r="17" spans="1:8" s="1" customFormat="1" ht="28.5" hidden="1" customHeight="1">
      <c r="A17" s="191"/>
      <c r="B17" s="191"/>
      <c r="C17" s="191"/>
      <c r="D17" s="191"/>
      <c r="E17" s="191"/>
      <c r="F17" s="191"/>
      <c r="G17" s="191"/>
      <c r="H17" s="191"/>
    </row>
    <row r="18" spans="1:8" s="1" customFormat="1" ht="28.5" hidden="1" customHeight="1">
      <c r="A18" s="191"/>
      <c r="B18" s="191"/>
      <c r="C18" s="191"/>
      <c r="D18" s="191"/>
      <c r="E18" s="191"/>
      <c r="F18" s="191"/>
      <c r="G18" s="191"/>
      <c r="H18" s="191"/>
    </row>
    <row r="19" spans="1:8" s="1" customFormat="1" ht="28.5" hidden="1" customHeight="1">
      <c r="A19" s="191"/>
      <c r="B19" s="191"/>
      <c r="C19" s="191"/>
      <c r="D19" s="191"/>
      <c r="E19" s="191"/>
      <c r="F19" s="191"/>
      <c r="G19" s="191"/>
      <c r="H19" s="191"/>
    </row>
    <row r="20" spans="1:8" s="1" customFormat="1" ht="15" customHeight="1">
      <c r="A20" s="219" t="s">
        <v>178</v>
      </c>
      <c r="B20" s="220" t="s">
        <v>220</v>
      </c>
      <c r="C20" s="220" t="s">
        <v>19</v>
      </c>
      <c r="D20" s="219">
        <v>2014</v>
      </c>
      <c r="E20" s="219">
        <v>100</v>
      </c>
      <c r="F20" s="219" t="s">
        <v>511</v>
      </c>
      <c r="G20" s="226">
        <v>25000</v>
      </c>
      <c r="H20" s="226">
        <v>0</v>
      </c>
    </row>
    <row r="21" spans="1:8" s="1" customFormat="1" ht="15" customHeight="1">
      <c r="A21" s="219"/>
      <c r="B21" s="220"/>
      <c r="C21" s="220"/>
      <c r="D21" s="219"/>
      <c r="E21" s="219"/>
      <c r="F21" s="219"/>
      <c r="G21" s="226"/>
      <c r="H21" s="226"/>
    </row>
    <row r="22" spans="1:8" s="1" customFormat="1" ht="15" customHeight="1">
      <c r="A22" s="219"/>
      <c r="B22" s="220"/>
      <c r="C22" s="220"/>
      <c r="D22" s="219"/>
      <c r="E22" s="219"/>
      <c r="F22" s="219"/>
      <c r="G22" s="226"/>
      <c r="H22" s="226"/>
    </row>
    <row r="23" spans="1:8" s="1" customFormat="1" ht="15" customHeight="1">
      <c r="A23" s="219"/>
      <c r="B23" s="220"/>
      <c r="C23" s="220"/>
      <c r="D23" s="219"/>
      <c r="E23" s="219"/>
      <c r="F23" s="219"/>
      <c r="G23" s="226"/>
      <c r="H23" s="226"/>
    </row>
    <row r="24" spans="1:8" s="1" customFormat="1" ht="15" hidden="1" customHeight="1">
      <c r="A24" s="219"/>
      <c r="B24" s="192"/>
      <c r="C24" s="192"/>
      <c r="D24" s="136"/>
      <c r="E24" s="136"/>
      <c r="F24" s="136"/>
      <c r="G24" s="193"/>
      <c r="H24" s="193"/>
    </row>
    <row r="25" spans="1:8" s="1" customFormat="1" ht="15" hidden="1" customHeight="1">
      <c r="A25" s="219"/>
      <c r="B25" s="192"/>
      <c r="C25" s="192"/>
      <c r="D25" s="136"/>
      <c r="E25" s="136"/>
      <c r="F25" s="136"/>
      <c r="G25" s="193"/>
      <c r="H25" s="193"/>
    </row>
    <row r="26" spans="1:8" s="1" customFormat="1" ht="15" hidden="1" customHeight="1">
      <c r="A26" s="219"/>
      <c r="B26" s="192"/>
      <c r="C26" s="192"/>
      <c r="D26" s="136"/>
      <c r="E26" s="136"/>
      <c r="F26" s="136"/>
      <c r="G26" s="193"/>
      <c r="H26" s="193"/>
    </row>
    <row r="27" spans="1:8" s="1" customFormat="1" ht="15" hidden="1" customHeight="1">
      <c r="A27" s="219"/>
      <c r="B27" s="192"/>
      <c r="C27" s="192"/>
      <c r="D27" s="136"/>
      <c r="E27" s="136"/>
      <c r="F27" s="136"/>
      <c r="G27" s="193"/>
      <c r="H27" s="193"/>
    </row>
    <row r="28" spans="1:8" s="1" customFormat="1" ht="15" hidden="1" customHeight="1">
      <c r="A28" s="219"/>
      <c r="B28" s="192"/>
      <c r="C28" s="192"/>
      <c r="D28" s="136"/>
      <c r="E28" s="136"/>
      <c r="F28" s="136"/>
      <c r="G28" s="193"/>
      <c r="H28" s="193"/>
    </row>
    <row r="29" spans="1:8" s="1" customFormat="1" ht="15" hidden="1" customHeight="1">
      <c r="A29" s="219"/>
      <c r="B29" s="192"/>
      <c r="C29" s="192"/>
      <c r="D29" s="136"/>
      <c r="E29" s="136"/>
      <c r="F29" s="136"/>
      <c r="G29" s="193"/>
      <c r="H29" s="193"/>
    </row>
    <row r="30" spans="1:8" s="1" customFormat="1" ht="15" hidden="1" customHeight="1">
      <c r="A30" s="219"/>
      <c r="B30" s="192"/>
      <c r="C30" s="192"/>
      <c r="D30" s="136"/>
      <c r="E30" s="136"/>
      <c r="F30" s="136"/>
      <c r="G30" s="193"/>
      <c r="H30" s="193"/>
    </row>
    <row r="31" spans="1:8" s="1" customFormat="1" ht="15" hidden="1" customHeight="1">
      <c r="A31" s="219"/>
      <c r="B31" s="192"/>
      <c r="C31" s="192"/>
      <c r="D31" s="136"/>
      <c r="E31" s="136"/>
      <c r="F31" s="136"/>
      <c r="G31" s="193"/>
      <c r="H31" s="193"/>
    </row>
    <row r="32" spans="1:8" s="1" customFormat="1" ht="15" hidden="1" customHeight="1">
      <c r="A32" s="219"/>
      <c r="B32" s="225"/>
      <c r="C32" s="219"/>
      <c r="D32" s="136">
        <v>2014</v>
      </c>
      <c r="E32" s="136"/>
      <c r="F32" s="136"/>
      <c r="G32" s="193">
        <v>0</v>
      </c>
      <c r="H32" s="193">
        <v>0</v>
      </c>
    </row>
    <row r="33" spans="1:8" s="1" customFormat="1" ht="15" hidden="1" customHeight="1">
      <c r="A33" s="219"/>
      <c r="B33" s="225"/>
      <c r="C33" s="219"/>
      <c r="D33" s="136">
        <v>2015</v>
      </c>
      <c r="E33" s="136"/>
      <c r="F33" s="136"/>
      <c r="G33" s="193">
        <v>0</v>
      </c>
      <c r="H33" s="193">
        <v>0</v>
      </c>
    </row>
    <row r="34" spans="1:8" s="1" customFormat="1" ht="15" hidden="1" customHeight="1">
      <c r="A34" s="219"/>
      <c r="B34" s="225"/>
      <c r="C34" s="219"/>
      <c r="D34" s="136">
        <v>2016</v>
      </c>
      <c r="E34" s="136"/>
      <c r="F34" s="136"/>
      <c r="G34" s="193">
        <v>0</v>
      </c>
      <c r="H34" s="193">
        <v>0</v>
      </c>
    </row>
    <row r="35" spans="1:8" s="1" customFormat="1" ht="15" hidden="1" customHeight="1">
      <c r="A35" s="219"/>
      <c r="B35" s="225"/>
      <c r="C35" s="219"/>
      <c r="D35" s="136">
        <v>2017</v>
      </c>
      <c r="E35" s="136"/>
      <c r="F35" s="136"/>
      <c r="G35" s="193">
        <v>0</v>
      </c>
      <c r="H35" s="193">
        <v>0</v>
      </c>
    </row>
    <row r="36" spans="1:8" s="1" customFormat="1" ht="15" hidden="1" customHeight="1">
      <c r="A36" s="219"/>
      <c r="B36" s="224" t="s">
        <v>745</v>
      </c>
      <c r="C36" s="220" t="s">
        <v>746</v>
      </c>
      <c r="D36" s="136">
        <v>2014</v>
      </c>
      <c r="E36" s="136"/>
      <c r="F36" s="136"/>
      <c r="G36" s="193">
        <v>0</v>
      </c>
      <c r="H36" s="193">
        <v>0</v>
      </c>
    </row>
    <row r="37" spans="1:8" s="1" customFormat="1" ht="15" hidden="1" customHeight="1">
      <c r="A37" s="219"/>
      <c r="B37" s="224"/>
      <c r="C37" s="220"/>
      <c r="D37" s="136">
        <v>2015</v>
      </c>
      <c r="E37" s="136"/>
      <c r="F37" s="136"/>
      <c r="G37" s="193">
        <v>0</v>
      </c>
      <c r="H37" s="193">
        <v>0</v>
      </c>
    </row>
    <row r="38" spans="1:8" s="1" customFormat="1" ht="15" hidden="1" customHeight="1">
      <c r="A38" s="219"/>
      <c r="B38" s="224"/>
      <c r="C38" s="220"/>
      <c r="D38" s="136">
        <v>2016</v>
      </c>
      <c r="E38" s="136"/>
      <c r="F38" s="136"/>
      <c r="G38" s="193">
        <v>0</v>
      </c>
      <c r="H38" s="193">
        <v>0</v>
      </c>
    </row>
    <row r="39" spans="1:8" s="1" customFormat="1" ht="15" hidden="1" customHeight="1">
      <c r="A39" s="219"/>
      <c r="B39" s="224"/>
      <c r="C39" s="220"/>
      <c r="D39" s="136">
        <v>2017</v>
      </c>
      <c r="E39" s="136"/>
      <c r="F39" s="136"/>
      <c r="G39" s="193">
        <v>0</v>
      </c>
      <c r="H39" s="193">
        <v>0</v>
      </c>
    </row>
    <row r="40" spans="1:8" s="1" customFormat="1" ht="15" customHeight="1">
      <c r="A40" s="219"/>
      <c r="B40" s="220" t="s">
        <v>221</v>
      </c>
      <c r="C40" s="220" t="s">
        <v>611</v>
      </c>
      <c r="D40" s="219">
        <v>2014</v>
      </c>
      <c r="E40" s="219">
        <v>90</v>
      </c>
      <c r="F40" s="219" t="s">
        <v>511</v>
      </c>
      <c r="G40" s="226">
        <v>75000</v>
      </c>
      <c r="H40" s="226">
        <v>0</v>
      </c>
    </row>
    <row r="41" spans="1:8" s="1" customFormat="1" ht="15" customHeight="1">
      <c r="A41" s="219"/>
      <c r="B41" s="220"/>
      <c r="C41" s="220"/>
      <c r="D41" s="219"/>
      <c r="E41" s="219"/>
      <c r="F41" s="219"/>
      <c r="G41" s="226"/>
      <c r="H41" s="226"/>
    </row>
    <row r="42" spans="1:8" s="1" customFormat="1" ht="15" customHeight="1">
      <c r="A42" s="219"/>
      <c r="B42" s="220"/>
      <c r="C42" s="220"/>
      <c r="D42" s="219"/>
      <c r="E42" s="219"/>
      <c r="F42" s="219"/>
      <c r="G42" s="226"/>
      <c r="H42" s="226"/>
    </row>
    <row r="43" spans="1:8" s="1" customFormat="1" ht="15" customHeight="1">
      <c r="A43" s="219"/>
      <c r="B43" s="220"/>
      <c r="C43" s="220"/>
      <c r="D43" s="219"/>
      <c r="E43" s="219"/>
      <c r="F43" s="219"/>
      <c r="G43" s="226"/>
      <c r="H43" s="226"/>
    </row>
    <row r="44" spans="1:8" s="1" customFormat="1" ht="15" customHeight="1">
      <c r="A44" s="219"/>
      <c r="B44" s="220" t="s">
        <v>222</v>
      </c>
      <c r="C44" s="220" t="s">
        <v>785</v>
      </c>
      <c r="D44" s="219">
        <v>2014</v>
      </c>
      <c r="E44" s="219">
        <v>100</v>
      </c>
      <c r="F44" s="219" t="s">
        <v>511</v>
      </c>
      <c r="G44" s="226">
        <v>80000</v>
      </c>
      <c r="H44" s="226">
        <v>0</v>
      </c>
    </row>
    <row r="45" spans="1:8" s="1" customFormat="1" ht="15" customHeight="1">
      <c r="A45" s="219"/>
      <c r="B45" s="220"/>
      <c r="C45" s="220"/>
      <c r="D45" s="219"/>
      <c r="E45" s="219"/>
      <c r="F45" s="219"/>
      <c r="G45" s="226"/>
      <c r="H45" s="226"/>
    </row>
    <row r="46" spans="1:8" s="1" customFormat="1" ht="15" customHeight="1">
      <c r="A46" s="219"/>
      <c r="B46" s="220"/>
      <c r="C46" s="220"/>
      <c r="D46" s="219"/>
      <c r="E46" s="219"/>
      <c r="F46" s="219"/>
      <c r="G46" s="226"/>
      <c r="H46" s="226"/>
    </row>
    <row r="47" spans="1:8" s="1" customFormat="1" ht="15" customHeight="1">
      <c r="A47" s="219"/>
      <c r="B47" s="220"/>
      <c r="C47" s="220"/>
      <c r="D47" s="219"/>
      <c r="E47" s="219"/>
      <c r="F47" s="219"/>
      <c r="G47" s="226"/>
      <c r="H47" s="226"/>
    </row>
    <row r="48" spans="1:8" s="1" customFormat="1" ht="15" customHeight="1">
      <c r="A48" s="219"/>
      <c r="B48" s="219" t="s">
        <v>223</v>
      </c>
      <c r="C48" s="219" t="s">
        <v>499</v>
      </c>
      <c r="D48" s="219">
        <v>2014</v>
      </c>
      <c r="E48" s="219">
        <v>50</v>
      </c>
      <c r="F48" s="219" t="s">
        <v>511</v>
      </c>
      <c r="G48" s="226">
        <v>50000</v>
      </c>
      <c r="H48" s="226">
        <v>0</v>
      </c>
    </row>
    <row r="49" spans="1:8" s="1" customFormat="1" ht="15" customHeight="1">
      <c r="A49" s="219"/>
      <c r="B49" s="219"/>
      <c r="C49" s="219"/>
      <c r="D49" s="219"/>
      <c r="E49" s="219"/>
      <c r="F49" s="219"/>
      <c r="G49" s="226"/>
      <c r="H49" s="226"/>
    </row>
    <row r="50" spans="1:8" s="1" customFormat="1" ht="15" customHeight="1">
      <c r="A50" s="219"/>
      <c r="B50" s="219"/>
      <c r="C50" s="219"/>
      <c r="D50" s="219"/>
      <c r="E50" s="219"/>
      <c r="F50" s="219"/>
      <c r="G50" s="226"/>
      <c r="H50" s="226"/>
    </row>
    <row r="51" spans="1:8" s="1" customFormat="1" ht="15" customHeight="1">
      <c r="A51" s="219"/>
      <c r="B51" s="219"/>
      <c r="C51" s="219"/>
      <c r="D51" s="219"/>
      <c r="E51" s="219"/>
      <c r="F51" s="219"/>
      <c r="G51" s="226"/>
      <c r="H51" s="226"/>
    </row>
    <row r="52" spans="1:8" s="1" customFormat="1" ht="15" customHeight="1">
      <c r="A52" s="219"/>
      <c r="B52" s="222" t="s">
        <v>224</v>
      </c>
      <c r="C52" s="220" t="s">
        <v>613</v>
      </c>
      <c r="D52" s="219">
        <v>2014</v>
      </c>
      <c r="E52" s="219">
        <v>20</v>
      </c>
      <c r="F52" s="219" t="s">
        <v>511</v>
      </c>
      <c r="G52" s="226">
        <v>20000</v>
      </c>
      <c r="H52" s="226">
        <v>0</v>
      </c>
    </row>
    <row r="53" spans="1:8" s="1" customFormat="1" ht="15" customHeight="1">
      <c r="A53" s="219"/>
      <c r="B53" s="222"/>
      <c r="C53" s="220"/>
      <c r="D53" s="219"/>
      <c r="E53" s="219"/>
      <c r="F53" s="219"/>
      <c r="G53" s="226"/>
      <c r="H53" s="226"/>
    </row>
    <row r="54" spans="1:8" s="1" customFormat="1" ht="15" customHeight="1">
      <c r="A54" s="219"/>
      <c r="B54" s="222"/>
      <c r="C54" s="220"/>
      <c r="D54" s="219"/>
      <c r="E54" s="219"/>
      <c r="F54" s="219"/>
      <c r="G54" s="226"/>
      <c r="H54" s="226"/>
    </row>
    <row r="55" spans="1:8" s="1" customFormat="1" ht="15" customHeight="1">
      <c r="A55" s="219"/>
      <c r="B55" s="222"/>
      <c r="C55" s="220"/>
      <c r="D55" s="219"/>
      <c r="E55" s="219"/>
      <c r="F55" s="219"/>
      <c r="G55" s="226"/>
      <c r="H55" s="226"/>
    </row>
    <row r="56" spans="1:8" s="1" customFormat="1" ht="15" hidden="1" customHeight="1">
      <c r="A56" s="219"/>
      <c r="B56" s="222"/>
      <c r="C56" s="219"/>
      <c r="D56" s="136"/>
      <c r="E56" s="136"/>
      <c r="F56" s="136"/>
      <c r="G56" s="193"/>
      <c r="H56" s="193"/>
    </row>
    <row r="57" spans="1:8" s="1" customFormat="1" ht="15" hidden="1" customHeight="1">
      <c r="A57" s="219"/>
      <c r="B57" s="222"/>
      <c r="C57" s="219"/>
      <c r="D57" s="136"/>
      <c r="E57" s="136"/>
      <c r="F57" s="136"/>
      <c r="G57" s="193"/>
      <c r="H57" s="193"/>
    </row>
    <row r="58" spans="1:8" s="1" customFormat="1" ht="15" hidden="1" customHeight="1">
      <c r="A58" s="219"/>
      <c r="B58" s="222"/>
      <c r="C58" s="219"/>
      <c r="D58" s="136"/>
      <c r="E58" s="136"/>
      <c r="F58" s="136"/>
      <c r="G58" s="193"/>
      <c r="H58" s="193"/>
    </row>
    <row r="59" spans="1:8" s="1" customFormat="1" ht="15" hidden="1" customHeight="1">
      <c r="A59" s="219"/>
      <c r="B59" s="222"/>
      <c r="C59" s="219"/>
      <c r="D59" s="136"/>
      <c r="E59" s="136"/>
      <c r="F59" s="136"/>
      <c r="G59" s="193"/>
      <c r="H59" s="193"/>
    </row>
    <row r="60" spans="1:8" s="1" customFormat="1" ht="15" customHeight="1">
      <c r="A60" s="219"/>
      <c r="B60" s="222" t="s">
        <v>225</v>
      </c>
      <c r="C60" s="219" t="s">
        <v>219</v>
      </c>
      <c r="D60" s="219">
        <v>2014</v>
      </c>
      <c r="E60" s="219">
        <v>80</v>
      </c>
      <c r="F60" s="219" t="s">
        <v>511</v>
      </c>
      <c r="G60" s="226">
        <v>20000</v>
      </c>
      <c r="H60" s="226">
        <v>0</v>
      </c>
    </row>
    <row r="61" spans="1:8" s="1" customFormat="1" ht="15" customHeight="1">
      <c r="A61" s="219"/>
      <c r="B61" s="222"/>
      <c r="C61" s="219"/>
      <c r="D61" s="219"/>
      <c r="E61" s="219"/>
      <c r="F61" s="219"/>
      <c r="G61" s="226"/>
      <c r="H61" s="226"/>
    </row>
    <row r="62" spans="1:8" s="1" customFormat="1" ht="15" customHeight="1">
      <c r="A62" s="219"/>
      <c r="B62" s="222"/>
      <c r="C62" s="219"/>
      <c r="D62" s="219"/>
      <c r="E62" s="219"/>
      <c r="F62" s="219"/>
      <c r="G62" s="226"/>
      <c r="H62" s="226"/>
    </row>
    <row r="63" spans="1:8" s="1" customFormat="1" ht="15" customHeight="1">
      <c r="A63" s="219"/>
      <c r="B63" s="222"/>
      <c r="C63" s="219"/>
      <c r="D63" s="219"/>
      <c r="E63" s="219"/>
      <c r="F63" s="219"/>
      <c r="G63" s="226"/>
      <c r="H63" s="193"/>
    </row>
    <row r="64" spans="1:8" s="1" customFormat="1" ht="15" hidden="1" customHeight="1">
      <c r="A64" s="219"/>
      <c r="B64" s="222" t="s">
        <v>498</v>
      </c>
      <c r="C64" s="219"/>
      <c r="D64" s="136"/>
      <c r="E64" s="136"/>
      <c r="F64" s="136"/>
      <c r="G64" s="193"/>
      <c r="H64" s="193"/>
    </row>
    <row r="65" spans="1:8" s="1" customFormat="1" ht="15" hidden="1" customHeight="1">
      <c r="A65" s="219"/>
      <c r="B65" s="222"/>
      <c r="C65" s="219"/>
      <c r="D65" s="136"/>
      <c r="E65" s="136"/>
      <c r="F65" s="136"/>
      <c r="G65" s="193"/>
      <c r="H65" s="193"/>
    </row>
    <row r="66" spans="1:8" s="1" customFormat="1" ht="15" hidden="1" customHeight="1">
      <c r="A66" s="219"/>
      <c r="B66" s="222"/>
      <c r="C66" s="219"/>
      <c r="D66" s="136"/>
      <c r="E66" s="136"/>
      <c r="F66" s="136"/>
      <c r="G66" s="193"/>
      <c r="H66" s="193"/>
    </row>
    <row r="67" spans="1:8" s="1" customFormat="1" ht="15" hidden="1" customHeight="1">
      <c r="A67" s="219"/>
      <c r="B67" s="222"/>
      <c r="C67" s="136"/>
      <c r="D67" s="136"/>
      <c r="E67" s="136"/>
      <c r="F67" s="136"/>
      <c r="G67" s="193"/>
      <c r="H67" s="193"/>
    </row>
    <row r="68" spans="1:8" s="1" customFormat="1" ht="15" customHeight="1">
      <c r="A68" s="219"/>
      <c r="B68" s="222" t="s">
        <v>226</v>
      </c>
      <c r="C68" s="219" t="s">
        <v>497</v>
      </c>
      <c r="D68" s="219">
        <v>2014</v>
      </c>
      <c r="E68" s="223">
        <v>1</v>
      </c>
      <c r="F68" s="219" t="s">
        <v>510</v>
      </c>
      <c r="G68" s="226">
        <v>20000</v>
      </c>
      <c r="H68" s="226">
        <v>0</v>
      </c>
    </row>
    <row r="69" spans="1:8" s="1" customFormat="1" ht="15" customHeight="1">
      <c r="A69" s="219"/>
      <c r="B69" s="222"/>
      <c r="C69" s="219"/>
      <c r="D69" s="219"/>
      <c r="E69" s="223"/>
      <c r="F69" s="219"/>
      <c r="G69" s="226"/>
      <c r="H69" s="226"/>
    </row>
    <row r="70" spans="1:8" s="1" customFormat="1" ht="15" customHeight="1">
      <c r="A70" s="219"/>
      <c r="B70" s="222"/>
      <c r="C70" s="219"/>
      <c r="D70" s="219"/>
      <c r="E70" s="223"/>
      <c r="F70" s="219"/>
      <c r="G70" s="226"/>
      <c r="H70" s="226"/>
    </row>
    <row r="71" spans="1:8" s="1" customFormat="1" ht="15" customHeight="1">
      <c r="A71" s="219"/>
      <c r="B71" s="222"/>
      <c r="C71" s="219"/>
      <c r="D71" s="219"/>
      <c r="E71" s="223"/>
      <c r="F71" s="219"/>
      <c r="G71" s="226"/>
      <c r="H71" s="226"/>
    </row>
    <row r="72" spans="1:8" s="1" customFormat="1" ht="15" hidden="1" customHeight="1">
      <c r="A72" s="136"/>
      <c r="B72" s="194"/>
      <c r="C72" s="136"/>
      <c r="D72" s="136"/>
      <c r="E72" s="136"/>
      <c r="F72" s="136"/>
      <c r="G72" s="193"/>
      <c r="H72" s="193"/>
    </row>
    <row r="73" spans="1:8" s="1" customFormat="1" ht="15" hidden="1" customHeight="1">
      <c r="A73" s="136"/>
      <c r="B73" s="194"/>
      <c r="C73" s="136"/>
      <c r="D73" s="136"/>
      <c r="E73" s="136"/>
      <c r="F73" s="136"/>
      <c r="G73" s="193"/>
      <c r="H73" s="193"/>
    </row>
    <row r="74" spans="1:8" s="1" customFormat="1" ht="15" hidden="1" customHeight="1">
      <c r="A74" s="136"/>
      <c r="B74" s="194"/>
      <c r="C74" s="136"/>
      <c r="D74" s="136"/>
      <c r="E74" s="136"/>
      <c r="F74" s="136"/>
      <c r="G74" s="193"/>
      <c r="H74" s="193"/>
    </row>
    <row r="75" spans="1:8" s="1" customFormat="1" ht="15" hidden="1" customHeight="1">
      <c r="A75" s="136"/>
      <c r="B75" s="194"/>
      <c r="C75" s="136"/>
      <c r="D75" s="136"/>
      <c r="E75" s="136"/>
      <c r="F75" s="136"/>
      <c r="G75" s="193"/>
      <c r="H75" s="193"/>
    </row>
    <row r="76" spans="1:8" s="1" customFormat="1" ht="15" hidden="1" customHeight="1">
      <c r="A76" s="219" t="s">
        <v>500</v>
      </c>
      <c r="B76" s="222" t="s">
        <v>501</v>
      </c>
      <c r="C76" s="136"/>
      <c r="D76" s="136"/>
      <c r="E76" s="136"/>
      <c r="F76" s="136"/>
      <c r="G76" s="193"/>
      <c r="H76" s="193"/>
    </row>
    <row r="77" spans="1:8" s="1" customFormat="1" ht="15" hidden="1" customHeight="1">
      <c r="A77" s="219"/>
      <c r="B77" s="222"/>
      <c r="C77" s="136"/>
      <c r="D77" s="136"/>
      <c r="E77" s="136"/>
      <c r="F77" s="136"/>
      <c r="G77" s="193"/>
      <c r="H77" s="193"/>
    </row>
    <row r="78" spans="1:8" s="1" customFormat="1" ht="15" hidden="1" customHeight="1">
      <c r="A78" s="219"/>
      <c r="B78" s="222"/>
      <c r="C78" s="136"/>
      <c r="D78" s="136"/>
      <c r="E78" s="136"/>
      <c r="F78" s="136"/>
      <c r="G78" s="193"/>
      <c r="H78" s="193"/>
    </row>
    <row r="79" spans="1:8" s="1" customFormat="1" ht="15" hidden="1" customHeight="1">
      <c r="A79" s="219"/>
      <c r="B79" s="222"/>
      <c r="C79" s="136"/>
      <c r="D79" s="136"/>
      <c r="E79" s="136"/>
      <c r="F79" s="136"/>
      <c r="G79" s="193"/>
      <c r="H79" s="193"/>
    </row>
    <row r="80" spans="1:8" s="1" customFormat="1" ht="15" hidden="1" customHeight="1">
      <c r="A80" s="219" t="s">
        <v>500</v>
      </c>
      <c r="B80" s="222" t="s">
        <v>227</v>
      </c>
      <c r="C80" s="219" t="s">
        <v>502</v>
      </c>
      <c r="D80" s="136">
        <v>2014</v>
      </c>
      <c r="E80" s="136"/>
      <c r="F80" s="136"/>
      <c r="G80" s="193">
        <v>0</v>
      </c>
      <c r="H80" s="193">
        <v>0</v>
      </c>
    </row>
    <row r="81" spans="1:8" s="1" customFormat="1" ht="15" hidden="1" customHeight="1">
      <c r="A81" s="219"/>
      <c r="B81" s="222"/>
      <c r="C81" s="219"/>
      <c r="D81" s="136"/>
      <c r="E81" s="136"/>
      <c r="F81" s="136"/>
      <c r="G81" s="193"/>
      <c r="H81" s="193"/>
    </row>
    <row r="82" spans="1:8" s="1" customFormat="1" ht="15" hidden="1" customHeight="1">
      <c r="A82" s="219"/>
      <c r="B82" s="222"/>
      <c r="C82" s="219"/>
      <c r="D82" s="136"/>
      <c r="E82" s="136"/>
      <c r="F82" s="136"/>
      <c r="G82" s="193"/>
      <c r="H82" s="193"/>
    </row>
    <row r="83" spans="1:8" s="1" customFormat="1" ht="15" hidden="1" customHeight="1">
      <c r="A83" s="219"/>
      <c r="B83" s="222"/>
      <c r="C83" s="219"/>
      <c r="D83" s="136"/>
      <c r="E83" s="136"/>
      <c r="F83" s="136"/>
      <c r="G83" s="193"/>
      <c r="H83" s="193"/>
    </row>
    <row r="84" spans="1:8" s="2" customFormat="1" ht="15" customHeight="1">
      <c r="A84" s="220" t="s">
        <v>439</v>
      </c>
      <c r="B84" s="220" t="s">
        <v>181</v>
      </c>
      <c r="C84" s="220" t="s">
        <v>747</v>
      </c>
      <c r="D84" s="219">
        <v>2014</v>
      </c>
      <c r="E84" s="219">
        <v>6</v>
      </c>
      <c r="F84" s="219" t="s">
        <v>214</v>
      </c>
      <c r="G84" s="226">
        <v>10000</v>
      </c>
      <c r="H84" s="226">
        <v>0</v>
      </c>
    </row>
    <row r="85" spans="1:8" s="3" customFormat="1" ht="15" customHeight="1">
      <c r="A85" s="220"/>
      <c r="B85" s="220"/>
      <c r="C85" s="220"/>
      <c r="D85" s="219"/>
      <c r="E85" s="219"/>
      <c r="F85" s="219"/>
      <c r="G85" s="226"/>
      <c r="H85" s="226"/>
    </row>
    <row r="86" spans="1:8" s="3" customFormat="1" ht="15" customHeight="1">
      <c r="A86" s="220"/>
      <c r="B86" s="220"/>
      <c r="C86" s="220"/>
      <c r="D86" s="219"/>
      <c r="E86" s="219"/>
      <c r="F86" s="219"/>
      <c r="G86" s="226"/>
      <c r="H86" s="226"/>
    </row>
    <row r="87" spans="1:8" s="3" customFormat="1" ht="15" customHeight="1">
      <c r="A87" s="220"/>
      <c r="B87" s="220"/>
      <c r="C87" s="220"/>
      <c r="D87" s="219"/>
      <c r="E87" s="219"/>
      <c r="F87" s="219"/>
      <c r="G87" s="226"/>
      <c r="H87" s="226"/>
    </row>
    <row r="88" spans="1:8" s="3" customFormat="1" ht="15" customHeight="1">
      <c r="A88" s="219" t="s">
        <v>203</v>
      </c>
      <c r="B88" s="219" t="s">
        <v>228</v>
      </c>
      <c r="C88" s="219" t="s">
        <v>338</v>
      </c>
      <c r="D88" s="219">
        <v>2014</v>
      </c>
      <c r="E88" s="219">
        <v>12</v>
      </c>
      <c r="F88" s="219" t="s">
        <v>131</v>
      </c>
      <c r="G88" s="226">
        <v>1800000</v>
      </c>
      <c r="H88" s="226">
        <v>0</v>
      </c>
    </row>
    <row r="89" spans="1:8" s="3" customFormat="1" ht="15" customHeight="1">
      <c r="A89" s="219"/>
      <c r="B89" s="219"/>
      <c r="C89" s="219"/>
      <c r="D89" s="219"/>
      <c r="E89" s="219"/>
      <c r="F89" s="219"/>
      <c r="G89" s="226"/>
      <c r="H89" s="226"/>
    </row>
    <row r="90" spans="1:8" s="3" customFormat="1" ht="15" customHeight="1">
      <c r="A90" s="219"/>
      <c r="B90" s="219"/>
      <c r="C90" s="219"/>
      <c r="D90" s="219"/>
      <c r="E90" s="219"/>
      <c r="F90" s="219"/>
      <c r="G90" s="226"/>
      <c r="H90" s="226"/>
    </row>
    <row r="91" spans="1:8" s="3" customFormat="1" ht="15" customHeight="1">
      <c r="A91" s="219"/>
      <c r="B91" s="219"/>
      <c r="C91" s="219"/>
      <c r="D91" s="219"/>
      <c r="E91" s="219"/>
      <c r="F91" s="219"/>
      <c r="G91" s="226"/>
      <c r="H91" s="226"/>
    </row>
    <row r="92" spans="1:8" s="3" customFormat="1" ht="15" customHeight="1">
      <c r="A92" s="219"/>
      <c r="B92" s="219" t="s">
        <v>339</v>
      </c>
      <c r="C92" s="219" t="s">
        <v>609</v>
      </c>
      <c r="D92" s="219">
        <v>2014</v>
      </c>
      <c r="E92" s="223">
        <v>0.8</v>
      </c>
      <c r="F92" s="219" t="s">
        <v>512</v>
      </c>
      <c r="G92" s="226">
        <v>20000</v>
      </c>
      <c r="H92" s="226">
        <v>0</v>
      </c>
    </row>
    <row r="93" spans="1:8" s="3" customFormat="1" ht="15" customHeight="1">
      <c r="A93" s="219"/>
      <c r="B93" s="219"/>
      <c r="C93" s="219"/>
      <c r="D93" s="219"/>
      <c r="E93" s="223"/>
      <c r="F93" s="219"/>
      <c r="G93" s="226"/>
      <c r="H93" s="226"/>
    </row>
    <row r="94" spans="1:8" s="3" customFormat="1" ht="15" customHeight="1">
      <c r="A94" s="219"/>
      <c r="B94" s="219"/>
      <c r="C94" s="219"/>
      <c r="D94" s="219"/>
      <c r="E94" s="223"/>
      <c r="F94" s="219"/>
      <c r="G94" s="226"/>
      <c r="H94" s="226"/>
    </row>
    <row r="95" spans="1:8" s="3" customFormat="1" ht="15" customHeight="1">
      <c r="A95" s="219"/>
      <c r="B95" s="219"/>
      <c r="C95" s="219"/>
      <c r="D95" s="219"/>
      <c r="E95" s="223"/>
      <c r="F95" s="219"/>
      <c r="G95" s="226"/>
      <c r="H95" s="226"/>
    </row>
    <row r="96" spans="1:8" s="3" customFormat="1" ht="15" customHeight="1">
      <c r="A96" s="219"/>
      <c r="B96" s="219" t="s">
        <v>612</v>
      </c>
      <c r="C96" s="219" t="s">
        <v>610</v>
      </c>
      <c r="D96" s="219">
        <v>2014</v>
      </c>
      <c r="E96" s="219">
        <v>1</v>
      </c>
      <c r="F96" s="219" t="s">
        <v>748</v>
      </c>
      <c r="G96" s="226">
        <v>50000</v>
      </c>
      <c r="H96" s="226">
        <v>0</v>
      </c>
    </row>
    <row r="97" spans="1:8" s="3" customFormat="1" ht="15" customHeight="1">
      <c r="A97" s="219"/>
      <c r="B97" s="219"/>
      <c r="C97" s="219"/>
      <c r="D97" s="219"/>
      <c r="E97" s="219"/>
      <c r="F97" s="219"/>
      <c r="G97" s="226"/>
      <c r="H97" s="226"/>
    </row>
    <row r="98" spans="1:8" s="3" customFormat="1" ht="15" customHeight="1">
      <c r="A98" s="219"/>
      <c r="B98" s="219"/>
      <c r="C98" s="219"/>
      <c r="D98" s="219"/>
      <c r="E98" s="219"/>
      <c r="F98" s="219"/>
      <c r="G98" s="226"/>
      <c r="H98" s="226"/>
    </row>
    <row r="99" spans="1:8" s="3" customFormat="1" ht="15" customHeight="1">
      <c r="A99" s="219"/>
      <c r="B99" s="219"/>
      <c r="C99" s="219"/>
      <c r="D99" s="219"/>
      <c r="E99" s="219"/>
      <c r="F99" s="219"/>
      <c r="G99" s="226"/>
      <c r="H99" s="226"/>
    </row>
    <row r="100" spans="1:8" s="2" customFormat="1" ht="15" hidden="1" customHeight="1">
      <c r="A100" s="221"/>
      <c r="B100" s="220"/>
      <c r="C100" s="220"/>
      <c r="D100" s="136"/>
      <c r="E100" s="136"/>
      <c r="F100" s="136"/>
      <c r="G100" s="193"/>
      <c r="H100" s="193"/>
    </row>
    <row r="101" spans="1:8" s="2" customFormat="1" ht="15" hidden="1" customHeight="1">
      <c r="A101" s="221"/>
      <c r="B101" s="220"/>
      <c r="C101" s="220"/>
      <c r="D101" s="136"/>
      <c r="E101" s="136"/>
      <c r="F101" s="136"/>
      <c r="G101" s="193"/>
      <c r="H101" s="193"/>
    </row>
    <row r="102" spans="1:8" s="2" customFormat="1" ht="15" hidden="1" customHeight="1">
      <c r="A102" s="221"/>
      <c r="B102" s="220"/>
      <c r="C102" s="220"/>
      <c r="D102" s="136"/>
      <c r="E102" s="136"/>
      <c r="F102" s="136"/>
      <c r="G102" s="193"/>
      <c r="H102" s="193"/>
    </row>
    <row r="103" spans="1:8" s="2" customFormat="1" ht="15" hidden="1" customHeight="1">
      <c r="A103" s="221"/>
      <c r="B103" s="220"/>
      <c r="C103" s="220"/>
      <c r="D103" s="136"/>
      <c r="E103" s="136"/>
      <c r="F103" s="136"/>
      <c r="G103" s="193"/>
      <c r="H103" s="193"/>
    </row>
    <row r="104" spans="1:8" s="2" customFormat="1" ht="15" hidden="1" customHeight="1">
      <c r="A104" s="221"/>
      <c r="B104" s="220"/>
      <c r="C104" s="220"/>
      <c r="D104" s="136"/>
      <c r="E104" s="136"/>
      <c r="F104" s="136"/>
      <c r="G104" s="193"/>
      <c r="H104" s="193"/>
    </row>
    <row r="105" spans="1:8" s="2" customFormat="1" ht="15" hidden="1" customHeight="1">
      <c r="A105" s="221"/>
      <c r="B105" s="220"/>
      <c r="C105" s="220"/>
      <c r="D105" s="136"/>
      <c r="E105" s="136"/>
      <c r="F105" s="136"/>
      <c r="G105" s="193"/>
      <c r="H105" s="193"/>
    </row>
    <row r="106" spans="1:8" s="2" customFormat="1" ht="15" hidden="1" customHeight="1">
      <c r="A106" s="221"/>
      <c r="B106" s="220"/>
      <c r="C106" s="220"/>
      <c r="D106" s="136"/>
      <c r="E106" s="136"/>
      <c r="F106" s="136"/>
      <c r="G106" s="193"/>
      <c r="H106" s="193"/>
    </row>
    <row r="107" spans="1:8" s="2" customFormat="1" ht="15" hidden="1" customHeight="1">
      <c r="A107" s="221"/>
      <c r="B107" s="220"/>
      <c r="C107" s="220"/>
      <c r="D107" s="136"/>
      <c r="E107" s="136"/>
      <c r="F107" s="136"/>
      <c r="G107" s="193"/>
      <c r="H107" s="193"/>
    </row>
    <row r="108" spans="1:8" s="2" customFormat="1" ht="15" hidden="1" customHeight="1">
      <c r="A108" s="221"/>
      <c r="B108" s="222"/>
      <c r="C108" s="220"/>
      <c r="D108" s="136"/>
      <c r="E108" s="136"/>
      <c r="F108" s="136"/>
      <c r="G108" s="193"/>
      <c r="H108" s="193"/>
    </row>
    <row r="109" spans="1:8" s="2" customFormat="1" ht="15" hidden="1" customHeight="1">
      <c r="A109" s="221"/>
      <c r="B109" s="222"/>
      <c r="C109" s="220"/>
      <c r="D109" s="136"/>
      <c r="E109" s="136"/>
      <c r="F109" s="136"/>
      <c r="G109" s="193"/>
      <c r="H109" s="193"/>
    </row>
    <row r="110" spans="1:8" s="2" customFormat="1" ht="15" hidden="1" customHeight="1">
      <c r="A110" s="221"/>
      <c r="B110" s="222"/>
      <c r="C110" s="220"/>
      <c r="D110" s="136"/>
      <c r="E110" s="136"/>
      <c r="F110" s="136"/>
      <c r="G110" s="193"/>
      <c r="H110" s="193"/>
    </row>
    <row r="111" spans="1:8" s="2" customFormat="1" ht="15" hidden="1" customHeight="1">
      <c r="A111" s="221"/>
      <c r="B111" s="222"/>
      <c r="C111" s="220"/>
      <c r="D111" s="136"/>
      <c r="E111" s="136"/>
      <c r="F111" s="136"/>
      <c r="G111" s="193"/>
      <c r="H111" s="193"/>
    </row>
    <row r="112" spans="1:8" s="2" customFormat="1" ht="15" customHeight="1">
      <c r="A112" s="220" t="s">
        <v>441</v>
      </c>
      <c r="B112" s="220" t="s">
        <v>182</v>
      </c>
      <c r="C112" s="220" t="s">
        <v>440</v>
      </c>
      <c r="D112" s="219">
        <v>2014</v>
      </c>
      <c r="E112" s="219">
        <v>5</v>
      </c>
      <c r="F112" s="219" t="s">
        <v>513</v>
      </c>
      <c r="G112" s="226">
        <v>10000</v>
      </c>
      <c r="H112" s="226">
        <v>0</v>
      </c>
    </row>
    <row r="113" spans="1:34" s="2" customFormat="1" ht="15" customHeight="1">
      <c r="A113" s="220"/>
      <c r="B113" s="220"/>
      <c r="C113" s="220"/>
      <c r="D113" s="219"/>
      <c r="E113" s="219"/>
      <c r="F113" s="219"/>
      <c r="G113" s="226"/>
      <c r="H113" s="226"/>
    </row>
    <row r="114" spans="1:34" s="2" customFormat="1" ht="15" customHeight="1">
      <c r="A114" s="220"/>
      <c r="B114" s="220"/>
      <c r="C114" s="220"/>
      <c r="D114" s="219"/>
      <c r="E114" s="219"/>
      <c r="F114" s="219"/>
      <c r="G114" s="226"/>
      <c r="H114" s="226"/>
    </row>
    <row r="115" spans="1:34" s="7" customFormat="1" ht="15" customHeight="1">
      <c r="A115" s="220"/>
      <c r="B115" s="220"/>
      <c r="C115" s="220"/>
      <c r="D115" s="219"/>
      <c r="E115" s="219"/>
      <c r="F115" s="219"/>
      <c r="G115" s="226"/>
      <c r="H115" s="22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  <row r="116" spans="1:34" s="7" customFormat="1" ht="15" customHeight="1">
      <c r="A116" s="220" t="s">
        <v>17</v>
      </c>
      <c r="B116" s="220" t="s">
        <v>72</v>
      </c>
      <c r="C116" s="220" t="s">
        <v>9</v>
      </c>
      <c r="D116" s="219">
        <v>2014</v>
      </c>
      <c r="E116" s="223">
        <v>1</v>
      </c>
      <c r="F116" s="219" t="s">
        <v>514</v>
      </c>
      <c r="G116" s="226">
        <v>300000</v>
      </c>
      <c r="H116" s="226">
        <v>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</row>
    <row r="117" spans="1:34" s="7" customFormat="1" ht="15" customHeight="1">
      <c r="A117" s="220"/>
      <c r="B117" s="220"/>
      <c r="C117" s="220"/>
      <c r="D117" s="219"/>
      <c r="E117" s="223"/>
      <c r="F117" s="219"/>
      <c r="G117" s="226"/>
      <c r="H117" s="22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</row>
    <row r="118" spans="1:34" s="7" customFormat="1" ht="15" customHeight="1">
      <c r="A118" s="220"/>
      <c r="B118" s="220"/>
      <c r="C118" s="220"/>
      <c r="D118" s="219"/>
      <c r="E118" s="223"/>
      <c r="F118" s="219"/>
      <c r="G118" s="226"/>
      <c r="H118" s="22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</row>
    <row r="119" spans="1:34" s="7" customFormat="1" ht="15" customHeight="1">
      <c r="A119" s="220"/>
      <c r="B119" s="220"/>
      <c r="C119" s="220"/>
      <c r="D119" s="219"/>
      <c r="E119" s="223"/>
      <c r="F119" s="219"/>
      <c r="G119" s="226"/>
      <c r="H119" s="226"/>
    </row>
    <row r="120" spans="1:34" s="7" customFormat="1" ht="15" customHeight="1">
      <c r="A120" s="219" t="s">
        <v>115</v>
      </c>
      <c r="B120" s="220" t="s">
        <v>116</v>
      </c>
      <c r="C120" s="220" t="s">
        <v>675</v>
      </c>
      <c r="D120" s="219">
        <v>2014</v>
      </c>
      <c r="E120" s="219">
        <v>200</v>
      </c>
      <c r="F120" s="219" t="s">
        <v>214</v>
      </c>
      <c r="G120" s="226">
        <v>100000</v>
      </c>
      <c r="H120" s="226">
        <v>0</v>
      </c>
    </row>
    <row r="121" spans="1:34" s="7" customFormat="1" ht="15" customHeight="1">
      <c r="A121" s="219"/>
      <c r="B121" s="220"/>
      <c r="C121" s="220"/>
      <c r="D121" s="219"/>
      <c r="E121" s="219"/>
      <c r="F121" s="219"/>
      <c r="G121" s="226"/>
      <c r="H121" s="226"/>
    </row>
    <row r="122" spans="1:34" s="7" customFormat="1" ht="15" customHeight="1">
      <c r="A122" s="219"/>
      <c r="B122" s="220"/>
      <c r="C122" s="220"/>
      <c r="D122" s="219"/>
      <c r="E122" s="219"/>
      <c r="F122" s="219"/>
      <c r="G122" s="226"/>
      <c r="H122" s="226"/>
    </row>
    <row r="123" spans="1:34" s="7" customFormat="1" ht="15" customHeight="1">
      <c r="A123" s="219"/>
      <c r="B123" s="220"/>
      <c r="C123" s="220"/>
      <c r="D123" s="219"/>
      <c r="E123" s="219"/>
      <c r="F123" s="219"/>
      <c r="G123" s="226"/>
      <c r="H123" s="226"/>
    </row>
    <row r="124" spans="1:34" s="13" customFormat="1" ht="15" hidden="1" customHeight="1">
      <c r="A124" s="121"/>
      <c r="B124" s="195"/>
      <c r="C124" s="195"/>
      <c r="D124" s="121"/>
      <c r="E124" s="136"/>
      <c r="F124" s="136"/>
      <c r="G124" s="190"/>
      <c r="H124" s="193"/>
    </row>
    <row r="125" spans="1:34" s="7" customFormat="1" ht="30" customHeight="1">
      <c r="A125" s="195" t="s">
        <v>442</v>
      </c>
      <c r="B125" s="195"/>
      <c r="C125" s="195"/>
      <c r="D125" s="195"/>
      <c r="E125" s="191"/>
      <c r="F125" s="191"/>
      <c r="G125" s="196">
        <v>2580000</v>
      </c>
      <c r="H125" s="196">
        <f>SUM(H20:H124)</f>
        <v>0</v>
      </c>
    </row>
    <row r="126" spans="1:34" s="3" customFormat="1" ht="12" customHeight="1">
      <c r="A126" s="7"/>
      <c r="B126" s="7"/>
      <c r="C126" s="7"/>
      <c r="D126" s="7"/>
      <c r="E126" s="15"/>
      <c r="F126" s="15"/>
      <c r="G126" s="7"/>
      <c r="H126" s="56"/>
    </row>
    <row r="127" spans="1:34" s="7" customFormat="1" ht="12" customHeight="1">
      <c r="E127" s="15"/>
      <c r="F127" s="15"/>
      <c r="H127" s="56"/>
    </row>
    <row r="128" spans="1:34" s="7" customFormat="1" ht="12" customHeight="1">
      <c r="G128" s="90"/>
      <c r="H128" s="56"/>
    </row>
    <row r="129" spans="5:7" s="7" customFormat="1" ht="12">
      <c r="E129" s="15"/>
      <c r="G129" s="90"/>
    </row>
    <row r="130" spans="5:7" s="7" customFormat="1" ht="12">
      <c r="E130" s="15"/>
      <c r="G130" s="90"/>
    </row>
    <row r="131" spans="5:7" s="7" customFormat="1" ht="12">
      <c r="E131" s="15"/>
      <c r="G131" s="90"/>
    </row>
    <row r="132" spans="5:7" s="7" customFormat="1" ht="12">
      <c r="E132" s="15"/>
      <c r="F132" s="91"/>
      <c r="G132" s="45"/>
    </row>
    <row r="133" spans="5:7" s="7" customFormat="1" ht="12">
      <c r="E133" s="15"/>
      <c r="F133" s="15"/>
    </row>
    <row r="134" spans="5:7" s="7" customFormat="1" ht="12">
      <c r="E134" s="15"/>
      <c r="F134" s="15"/>
    </row>
    <row r="135" spans="5:7" s="7" customFormat="1" ht="12">
      <c r="E135" s="15"/>
      <c r="F135" s="15"/>
    </row>
    <row r="136" spans="5:7" s="7" customFormat="1" ht="12">
      <c r="E136" s="15"/>
      <c r="F136" s="15"/>
    </row>
    <row r="137" spans="5:7" s="7" customFormat="1" ht="12">
      <c r="E137" s="15"/>
      <c r="F137" s="15"/>
    </row>
    <row r="138" spans="5:7" s="7" customFormat="1" ht="12">
      <c r="E138" s="15"/>
      <c r="F138" s="15"/>
    </row>
    <row r="139" spans="5:7" s="7" customFormat="1" ht="12">
      <c r="E139" s="15"/>
      <c r="F139" s="15"/>
    </row>
    <row r="140" spans="5:7" s="7" customFormat="1" ht="12">
      <c r="E140" s="15"/>
      <c r="F140" s="15"/>
    </row>
    <row r="141" spans="5:7" s="7" customFormat="1" ht="12">
      <c r="E141" s="15"/>
      <c r="F141" s="15"/>
    </row>
    <row r="142" spans="5:7" s="7" customFormat="1" ht="12">
      <c r="E142" s="15"/>
      <c r="F142" s="15"/>
    </row>
    <row r="143" spans="5:7" s="7" customFormat="1" ht="12">
      <c r="E143" s="15"/>
      <c r="F143" s="15"/>
    </row>
    <row r="144" spans="5:7" s="7" customFormat="1" ht="12">
      <c r="E144" s="15"/>
      <c r="F144" s="15"/>
    </row>
    <row r="145" spans="5:6" s="7" customFormat="1" ht="12">
      <c r="E145" s="15"/>
      <c r="F145" s="15"/>
    </row>
    <row r="146" spans="5:6" s="7" customFormat="1" ht="12">
      <c r="E146" s="15"/>
      <c r="F146" s="15"/>
    </row>
    <row r="147" spans="5:6" s="7" customFormat="1" ht="12">
      <c r="E147" s="15"/>
      <c r="F147" s="15"/>
    </row>
    <row r="148" spans="5:6" s="7" customFormat="1" ht="12">
      <c r="E148" s="15"/>
      <c r="F148" s="15"/>
    </row>
    <row r="149" spans="5:6" s="7" customFormat="1" ht="12">
      <c r="E149" s="15"/>
      <c r="F149" s="15"/>
    </row>
    <row r="150" spans="5:6" s="7" customFormat="1" ht="12">
      <c r="E150" s="15"/>
      <c r="F150" s="15"/>
    </row>
    <row r="151" spans="5:6" s="7" customFormat="1" ht="12">
      <c r="E151" s="15"/>
      <c r="F151" s="15"/>
    </row>
    <row r="152" spans="5:6" s="7" customFormat="1" ht="12">
      <c r="E152" s="15"/>
      <c r="F152" s="15"/>
    </row>
    <row r="153" spans="5:6" s="7" customFormat="1" ht="12">
      <c r="E153" s="15"/>
      <c r="F153" s="15"/>
    </row>
    <row r="154" spans="5:6" s="7" customFormat="1" ht="12">
      <c r="E154" s="15"/>
      <c r="F154" s="15"/>
    </row>
    <row r="155" spans="5:6" s="7" customFormat="1" ht="12">
      <c r="E155" s="15"/>
      <c r="F155" s="15"/>
    </row>
    <row r="156" spans="5:6" s="7" customFormat="1" ht="12">
      <c r="E156" s="15"/>
      <c r="F156" s="15"/>
    </row>
    <row r="157" spans="5:6" s="7" customFormat="1" ht="12">
      <c r="E157" s="15"/>
      <c r="F157" s="15"/>
    </row>
    <row r="158" spans="5:6" s="7" customFormat="1" ht="12">
      <c r="E158" s="15"/>
      <c r="F158" s="15"/>
    </row>
    <row r="159" spans="5:6" s="7" customFormat="1" ht="12">
      <c r="E159" s="15"/>
      <c r="F159" s="15"/>
    </row>
    <row r="160" spans="5:6" s="7" customFormat="1" ht="12">
      <c r="E160" s="15"/>
      <c r="F160" s="15"/>
    </row>
    <row r="161" spans="5:6" s="7" customFormat="1" ht="12">
      <c r="E161" s="15"/>
      <c r="F161" s="15"/>
    </row>
    <row r="162" spans="5:6" s="7" customFormat="1" ht="12">
      <c r="E162" s="15"/>
      <c r="F162" s="15"/>
    </row>
    <row r="163" spans="5:6" s="7" customFormat="1" ht="12">
      <c r="E163" s="15"/>
      <c r="F163" s="15"/>
    </row>
    <row r="164" spans="5:6" s="7" customFormat="1" ht="12">
      <c r="E164" s="15"/>
      <c r="F164" s="15"/>
    </row>
    <row r="165" spans="5:6" s="7" customFormat="1" ht="12">
      <c r="E165" s="15"/>
      <c r="F165" s="15"/>
    </row>
    <row r="166" spans="5:6" s="7" customFormat="1" ht="12">
      <c r="E166" s="15"/>
      <c r="F166" s="15"/>
    </row>
    <row r="167" spans="5:6" s="7" customFormat="1" ht="12">
      <c r="E167" s="15"/>
      <c r="F167" s="15"/>
    </row>
    <row r="168" spans="5:6" s="7" customFormat="1" ht="12">
      <c r="E168" s="15"/>
      <c r="F168" s="15"/>
    </row>
    <row r="169" spans="5:6" s="7" customFormat="1" ht="12">
      <c r="E169" s="15"/>
      <c r="F169" s="15"/>
    </row>
    <row r="170" spans="5:6" s="7" customFormat="1" ht="12">
      <c r="E170" s="15"/>
      <c r="F170" s="15"/>
    </row>
    <row r="171" spans="5:6" s="7" customFormat="1" ht="12">
      <c r="E171" s="15"/>
      <c r="F171" s="15"/>
    </row>
    <row r="172" spans="5:6" s="7" customFormat="1" ht="12">
      <c r="E172" s="15"/>
      <c r="F172" s="15"/>
    </row>
    <row r="173" spans="5:6" s="7" customFormat="1" ht="12">
      <c r="E173" s="15"/>
      <c r="F173" s="15"/>
    </row>
    <row r="174" spans="5:6" s="7" customFormat="1" ht="12">
      <c r="E174" s="15"/>
      <c r="F174" s="15"/>
    </row>
    <row r="175" spans="5:6" s="7" customFormat="1" ht="12">
      <c r="E175" s="15"/>
      <c r="F175" s="15"/>
    </row>
    <row r="176" spans="5:6" s="7" customFormat="1" ht="12">
      <c r="E176" s="15"/>
      <c r="F176" s="15"/>
    </row>
    <row r="177" spans="5:6" s="7" customFormat="1" ht="12">
      <c r="E177" s="15"/>
      <c r="F177" s="15"/>
    </row>
    <row r="178" spans="5:6" s="7" customFormat="1" ht="12">
      <c r="E178" s="15"/>
      <c r="F178" s="15"/>
    </row>
    <row r="179" spans="5:6" s="7" customFormat="1" ht="12">
      <c r="E179" s="15"/>
      <c r="F179" s="15"/>
    </row>
    <row r="180" spans="5:6" s="7" customFormat="1" ht="12">
      <c r="E180" s="15"/>
      <c r="F180" s="15"/>
    </row>
    <row r="181" spans="5:6" s="7" customFormat="1" ht="12">
      <c r="E181" s="15"/>
      <c r="F181" s="15"/>
    </row>
    <row r="182" spans="5:6" s="7" customFormat="1" ht="12">
      <c r="E182" s="15"/>
      <c r="F182" s="15"/>
    </row>
    <row r="183" spans="5:6" s="7" customFormat="1" ht="12">
      <c r="E183" s="15"/>
      <c r="F183" s="15"/>
    </row>
    <row r="184" spans="5:6" s="7" customFormat="1" ht="12">
      <c r="E184" s="15"/>
      <c r="F184" s="15"/>
    </row>
    <row r="185" spans="5:6" s="7" customFormat="1" ht="12">
      <c r="E185" s="15"/>
      <c r="F185" s="15"/>
    </row>
    <row r="186" spans="5:6" s="7" customFormat="1" ht="12">
      <c r="E186" s="15"/>
      <c r="F186" s="15"/>
    </row>
    <row r="187" spans="5:6" s="7" customFormat="1" ht="12">
      <c r="E187" s="15"/>
      <c r="F187" s="15"/>
    </row>
    <row r="188" spans="5:6" s="7" customFormat="1" ht="12">
      <c r="E188" s="15"/>
      <c r="F188" s="15"/>
    </row>
    <row r="189" spans="5:6" s="7" customFormat="1" ht="12">
      <c r="E189" s="15"/>
      <c r="F189" s="15"/>
    </row>
    <row r="190" spans="5:6" s="8" customFormat="1">
      <c r="E190" s="16"/>
      <c r="F190" s="16"/>
    </row>
    <row r="191" spans="5:6" s="8" customFormat="1">
      <c r="E191" s="16"/>
      <c r="F191" s="16"/>
    </row>
    <row r="192" spans="5:6" s="8" customFormat="1">
      <c r="E192" s="16"/>
      <c r="F192" s="16"/>
    </row>
    <row r="193" spans="5:6" s="8" customFormat="1">
      <c r="E193" s="16"/>
      <c r="F193" s="16"/>
    </row>
    <row r="194" spans="5:6" s="8" customFormat="1">
      <c r="E194" s="16"/>
      <c r="F194" s="16"/>
    </row>
    <row r="195" spans="5:6" s="8" customFormat="1">
      <c r="E195" s="16"/>
      <c r="F195" s="16"/>
    </row>
    <row r="196" spans="5:6" s="8" customFormat="1">
      <c r="E196" s="16"/>
      <c r="F196" s="16"/>
    </row>
    <row r="197" spans="5:6" s="8" customFormat="1">
      <c r="E197" s="16"/>
      <c r="F197" s="16"/>
    </row>
    <row r="198" spans="5:6" s="8" customFormat="1">
      <c r="E198" s="16"/>
      <c r="F198" s="16"/>
    </row>
    <row r="199" spans="5:6" s="8" customFormat="1">
      <c r="E199" s="16"/>
      <c r="F199" s="16"/>
    </row>
    <row r="200" spans="5:6" s="8" customFormat="1">
      <c r="E200" s="16"/>
      <c r="F200" s="16"/>
    </row>
    <row r="201" spans="5:6" s="8" customFormat="1">
      <c r="E201" s="16"/>
      <c r="F201" s="16"/>
    </row>
    <row r="202" spans="5:6" s="8" customFormat="1">
      <c r="E202" s="16"/>
      <c r="F202" s="16"/>
    </row>
    <row r="203" spans="5:6" s="8" customFormat="1">
      <c r="E203" s="16"/>
      <c r="F203" s="16"/>
    </row>
    <row r="204" spans="5:6" s="8" customFormat="1">
      <c r="E204" s="16"/>
      <c r="F204" s="16"/>
    </row>
    <row r="205" spans="5:6" s="8" customFormat="1">
      <c r="E205" s="16"/>
      <c r="F205" s="16"/>
    </row>
    <row r="206" spans="5:6" s="8" customFormat="1">
      <c r="E206" s="16"/>
      <c r="F206" s="16"/>
    </row>
    <row r="207" spans="5:6" s="8" customFormat="1">
      <c r="E207" s="16"/>
      <c r="F207" s="16"/>
    </row>
    <row r="208" spans="5:6" s="8" customFormat="1">
      <c r="E208" s="16"/>
      <c r="F208" s="16"/>
    </row>
    <row r="209" spans="5:6" s="8" customFormat="1">
      <c r="E209" s="16"/>
      <c r="F209" s="16"/>
    </row>
    <row r="210" spans="5:6" s="8" customFormat="1">
      <c r="E210" s="16"/>
      <c r="F210" s="16"/>
    </row>
    <row r="211" spans="5:6" s="8" customFormat="1">
      <c r="E211" s="16"/>
      <c r="F211" s="16"/>
    </row>
    <row r="212" spans="5:6" s="8" customFormat="1">
      <c r="E212" s="16"/>
      <c r="F212" s="16"/>
    </row>
    <row r="213" spans="5:6" s="8" customFormat="1">
      <c r="E213" s="16"/>
      <c r="F213" s="16"/>
    </row>
    <row r="214" spans="5:6" s="8" customFormat="1">
      <c r="E214" s="16"/>
      <c r="F214" s="16"/>
    </row>
    <row r="215" spans="5:6" s="8" customFormat="1">
      <c r="E215" s="16"/>
      <c r="F215" s="16"/>
    </row>
    <row r="216" spans="5:6" s="8" customFormat="1">
      <c r="E216" s="16"/>
      <c r="F216" s="16"/>
    </row>
    <row r="217" spans="5:6" s="8" customFormat="1">
      <c r="E217" s="16"/>
      <c r="F217" s="16"/>
    </row>
    <row r="218" spans="5:6" s="8" customFormat="1">
      <c r="E218" s="16"/>
      <c r="F218" s="16"/>
    </row>
    <row r="219" spans="5:6" s="8" customFormat="1">
      <c r="E219" s="16"/>
      <c r="F219" s="16"/>
    </row>
    <row r="220" spans="5:6" s="8" customFormat="1">
      <c r="E220" s="16"/>
      <c r="F220" s="16"/>
    </row>
    <row r="221" spans="5:6" s="8" customFormat="1">
      <c r="E221" s="16"/>
      <c r="F221" s="16"/>
    </row>
    <row r="222" spans="5:6" s="8" customFormat="1">
      <c r="E222" s="16"/>
      <c r="F222" s="16"/>
    </row>
    <row r="223" spans="5:6" s="8" customFormat="1">
      <c r="E223" s="16"/>
      <c r="F223" s="16"/>
    </row>
    <row r="224" spans="5:6" s="8" customFormat="1">
      <c r="E224" s="16"/>
      <c r="F224" s="16"/>
    </row>
    <row r="225" spans="5:6" s="8" customFormat="1">
      <c r="E225" s="16"/>
      <c r="F225" s="16"/>
    </row>
    <row r="226" spans="5:6" s="8" customFormat="1">
      <c r="E226" s="16"/>
      <c r="F226" s="16"/>
    </row>
    <row r="227" spans="5:6" s="8" customFormat="1">
      <c r="E227" s="16"/>
      <c r="F227" s="16"/>
    </row>
    <row r="228" spans="5:6" s="8" customFormat="1">
      <c r="E228" s="16"/>
      <c r="F228" s="16"/>
    </row>
    <row r="229" spans="5:6" s="8" customFormat="1">
      <c r="E229" s="16"/>
      <c r="F229" s="16"/>
    </row>
    <row r="230" spans="5:6" s="8" customFormat="1">
      <c r="E230" s="16"/>
      <c r="F230" s="16"/>
    </row>
    <row r="231" spans="5:6" s="8" customFormat="1">
      <c r="E231" s="16"/>
      <c r="F231" s="16"/>
    </row>
    <row r="232" spans="5:6" s="8" customFormat="1">
      <c r="E232" s="16"/>
      <c r="F232" s="16"/>
    </row>
    <row r="233" spans="5:6" s="8" customFormat="1">
      <c r="E233" s="16"/>
      <c r="F233" s="16"/>
    </row>
    <row r="234" spans="5:6" s="8" customFormat="1">
      <c r="E234" s="16"/>
      <c r="F234" s="16"/>
    </row>
    <row r="235" spans="5:6" s="8" customFormat="1">
      <c r="E235" s="16"/>
      <c r="F235" s="16"/>
    </row>
    <row r="236" spans="5:6" s="8" customFormat="1">
      <c r="E236" s="16"/>
      <c r="F236" s="16"/>
    </row>
    <row r="237" spans="5:6" s="8" customFormat="1">
      <c r="E237" s="16"/>
      <c r="F237" s="16"/>
    </row>
    <row r="238" spans="5:6" s="8" customFormat="1">
      <c r="E238" s="16"/>
      <c r="F238" s="16"/>
    </row>
    <row r="239" spans="5:6" s="8" customFormat="1">
      <c r="E239" s="16"/>
      <c r="F239" s="16"/>
    </row>
    <row r="240" spans="5:6" s="8" customFormat="1">
      <c r="E240" s="16"/>
      <c r="F240" s="16"/>
    </row>
    <row r="241" spans="5:6" s="8" customFormat="1">
      <c r="E241" s="16"/>
      <c r="F241" s="16"/>
    </row>
    <row r="242" spans="5:6" s="8" customFormat="1">
      <c r="E242" s="16"/>
      <c r="F242" s="16"/>
    </row>
    <row r="243" spans="5:6" s="8" customFormat="1">
      <c r="E243" s="16"/>
      <c r="F243" s="16"/>
    </row>
    <row r="244" spans="5:6" s="8" customFormat="1">
      <c r="E244" s="16"/>
      <c r="F244" s="16"/>
    </row>
    <row r="245" spans="5:6" s="8" customFormat="1">
      <c r="E245" s="16"/>
      <c r="F245" s="16"/>
    </row>
    <row r="246" spans="5:6" s="8" customFormat="1">
      <c r="E246" s="16"/>
      <c r="F246" s="16"/>
    </row>
    <row r="247" spans="5:6" s="8" customFormat="1">
      <c r="E247" s="16"/>
      <c r="F247" s="16"/>
    </row>
    <row r="248" spans="5:6" s="8" customFormat="1">
      <c r="E248" s="16"/>
      <c r="F248" s="16"/>
    </row>
    <row r="249" spans="5:6" s="8" customFormat="1">
      <c r="E249" s="16"/>
      <c r="F249" s="16"/>
    </row>
    <row r="250" spans="5:6" s="8" customFormat="1">
      <c r="E250" s="16"/>
      <c r="F250" s="16"/>
    </row>
    <row r="251" spans="5:6" s="8" customFormat="1">
      <c r="E251" s="16"/>
      <c r="F251" s="16"/>
    </row>
    <row r="252" spans="5:6" s="8" customFormat="1">
      <c r="E252" s="16"/>
      <c r="F252" s="16"/>
    </row>
    <row r="253" spans="5:6" s="8" customFormat="1">
      <c r="E253" s="16"/>
      <c r="F253" s="16"/>
    </row>
    <row r="254" spans="5:6" s="8" customFormat="1">
      <c r="E254" s="16"/>
      <c r="F254" s="16"/>
    </row>
    <row r="255" spans="5:6" s="8" customFormat="1">
      <c r="E255" s="16"/>
      <c r="F255" s="16"/>
    </row>
    <row r="256" spans="5:6" s="8" customFormat="1">
      <c r="E256" s="16"/>
      <c r="F256" s="16"/>
    </row>
    <row r="257" spans="5:6" s="8" customFormat="1">
      <c r="E257" s="16"/>
      <c r="F257" s="16"/>
    </row>
    <row r="258" spans="5:6" s="8" customFormat="1">
      <c r="E258" s="16"/>
      <c r="F258" s="16"/>
    </row>
    <row r="259" spans="5:6" s="8" customFormat="1">
      <c r="E259" s="16"/>
      <c r="F259" s="16"/>
    </row>
    <row r="260" spans="5:6" s="8" customFormat="1">
      <c r="E260" s="16"/>
      <c r="F260" s="16"/>
    </row>
    <row r="261" spans="5:6" s="8" customFormat="1">
      <c r="E261" s="16"/>
      <c r="F261" s="16"/>
    </row>
    <row r="262" spans="5:6" s="8" customFormat="1">
      <c r="E262" s="16"/>
      <c r="F262" s="16"/>
    </row>
    <row r="263" spans="5:6" s="8" customFormat="1">
      <c r="E263" s="16"/>
      <c r="F263" s="16"/>
    </row>
    <row r="264" spans="5:6" s="8" customFormat="1">
      <c r="E264" s="16"/>
      <c r="F264" s="16"/>
    </row>
    <row r="265" spans="5:6" s="8" customFormat="1">
      <c r="E265" s="16"/>
      <c r="F265" s="16"/>
    </row>
    <row r="266" spans="5:6" s="8" customFormat="1">
      <c r="E266" s="16"/>
      <c r="F266" s="16"/>
    </row>
    <row r="267" spans="5:6" s="8" customFormat="1">
      <c r="E267" s="16"/>
      <c r="F267" s="16"/>
    </row>
    <row r="268" spans="5:6" s="8" customFormat="1">
      <c r="E268" s="16"/>
      <c r="F268" s="16"/>
    </row>
    <row r="269" spans="5:6" s="8" customFormat="1">
      <c r="E269" s="16"/>
      <c r="F269" s="16"/>
    </row>
    <row r="270" spans="5:6" s="8" customFormat="1">
      <c r="E270" s="16"/>
      <c r="F270" s="16"/>
    </row>
    <row r="271" spans="5:6" s="8" customFormat="1">
      <c r="E271" s="16"/>
      <c r="F271" s="16"/>
    </row>
    <row r="272" spans="5:6" s="8" customFormat="1">
      <c r="E272" s="16"/>
      <c r="F272" s="16"/>
    </row>
    <row r="273" spans="5:6" s="8" customFormat="1">
      <c r="E273" s="16"/>
      <c r="F273" s="16"/>
    </row>
    <row r="274" spans="5:6" s="8" customFormat="1">
      <c r="E274" s="16"/>
      <c r="F274" s="16"/>
    </row>
    <row r="275" spans="5:6" s="8" customFormat="1">
      <c r="E275" s="16"/>
      <c r="F275" s="16"/>
    </row>
    <row r="276" spans="5:6" s="8" customFormat="1">
      <c r="E276" s="16"/>
      <c r="F276" s="16"/>
    </row>
    <row r="277" spans="5:6" s="8" customFormat="1">
      <c r="E277" s="16"/>
      <c r="F277" s="16"/>
    </row>
    <row r="278" spans="5:6" s="8" customFormat="1">
      <c r="E278" s="16"/>
      <c r="F278" s="16"/>
    </row>
    <row r="279" spans="5:6" s="8" customFormat="1">
      <c r="E279" s="16"/>
      <c r="F279" s="16"/>
    </row>
    <row r="280" spans="5:6" s="8" customFormat="1">
      <c r="E280" s="16"/>
      <c r="F280" s="16"/>
    </row>
    <row r="281" spans="5:6" s="8" customFormat="1">
      <c r="E281" s="16"/>
      <c r="F281" s="16"/>
    </row>
    <row r="282" spans="5:6" s="8" customFormat="1">
      <c r="E282" s="16"/>
      <c r="F282" s="16"/>
    </row>
    <row r="283" spans="5:6" s="8" customFormat="1">
      <c r="E283" s="16"/>
      <c r="F283" s="16"/>
    </row>
    <row r="284" spans="5:6" s="8" customFormat="1">
      <c r="E284" s="16"/>
      <c r="F284" s="16"/>
    </row>
    <row r="285" spans="5:6" s="8" customFormat="1">
      <c r="E285" s="16"/>
      <c r="F285" s="16"/>
    </row>
    <row r="286" spans="5:6" s="8" customFormat="1">
      <c r="E286" s="16"/>
      <c r="F286" s="16"/>
    </row>
    <row r="287" spans="5:6" s="8" customFormat="1">
      <c r="E287" s="16"/>
      <c r="F287" s="16"/>
    </row>
    <row r="288" spans="5:6" s="8" customFormat="1">
      <c r="E288" s="16"/>
      <c r="F288" s="16"/>
    </row>
    <row r="289" spans="5:6" s="8" customFormat="1">
      <c r="E289" s="16"/>
      <c r="F289" s="16"/>
    </row>
    <row r="290" spans="5:6" s="8" customFormat="1">
      <c r="E290" s="16"/>
      <c r="F290" s="16"/>
    </row>
    <row r="291" spans="5:6" s="8" customFormat="1">
      <c r="E291" s="16"/>
      <c r="F291" s="16"/>
    </row>
    <row r="292" spans="5:6" s="8" customFormat="1">
      <c r="E292" s="16"/>
      <c r="F292" s="16"/>
    </row>
    <row r="293" spans="5:6" s="8" customFormat="1">
      <c r="E293" s="16"/>
      <c r="F293" s="16"/>
    </row>
    <row r="294" spans="5:6" s="8" customFormat="1">
      <c r="E294" s="16"/>
      <c r="F294" s="16"/>
    </row>
    <row r="295" spans="5:6" s="8" customFormat="1">
      <c r="E295" s="16"/>
      <c r="F295" s="16"/>
    </row>
    <row r="296" spans="5:6" s="8" customFormat="1">
      <c r="E296" s="16"/>
      <c r="F296" s="16"/>
    </row>
    <row r="297" spans="5:6" s="8" customFormat="1">
      <c r="E297" s="16"/>
      <c r="F297" s="16"/>
    </row>
    <row r="298" spans="5:6" s="8" customFormat="1">
      <c r="E298" s="16"/>
      <c r="F298" s="16"/>
    </row>
    <row r="299" spans="5:6" s="8" customFormat="1">
      <c r="E299" s="16"/>
      <c r="F299" s="16"/>
    </row>
    <row r="300" spans="5:6" s="8" customFormat="1">
      <c r="E300" s="16"/>
      <c r="F300" s="16"/>
    </row>
    <row r="301" spans="5:6" s="8" customFormat="1">
      <c r="E301" s="16"/>
      <c r="F301" s="16"/>
    </row>
    <row r="302" spans="5:6" s="8" customFormat="1">
      <c r="E302" s="16"/>
      <c r="F302" s="16"/>
    </row>
    <row r="303" spans="5:6" s="8" customFormat="1">
      <c r="E303" s="16"/>
      <c r="F303" s="16"/>
    </row>
    <row r="304" spans="5:6" s="8" customFormat="1">
      <c r="E304" s="16"/>
      <c r="F304" s="16"/>
    </row>
    <row r="305" spans="5:6" s="8" customFormat="1">
      <c r="E305" s="16"/>
      <c r="F305" s="16"/>
    </row>
    <row r="306" spans="5:6" s="8" customFormat="1">
      <c r="E306" s="16"/>
      <c r="F306" s="16"/>
    </row>
    <row r="307" spans="5:6" s="8" customFormat="1">
      <c r="E307" s="16"/>
      <c r="F307" s="16"/>
    </row>
    <row r="308" spans="5:6" s="8" customFormat="1">
      <c r="E308" s="16"/>
      <c r="F308" s="16"/>
    </row>
    <row r="309" spans="5:6" s="8" customFormat="1">
      <c r="E309" s="16"/>
      <c r="F309" s="16"/>
    </row>
    <row r="310" spans="5:6" s="8" customFormat="1">
      <c r="E310" s="16"/>
      <c r="F310" s="16"/>
    </row>
    <row r="311" spans="5:6" s="8" customFormat="1">
      <c r="E311" s="16"/>
      <c r="F311" s="16"/>
    </row>
    <row r="312" spans="5:6" s="8" customFormat="1">
      <c r="E312" s="16"/>
      <c r="F312" s="16"/>
    </row>
    <row r="313" spans="5:6" s="8" customFormat="1">
      <c r="E313" s="16"/>
      <c r="F313" s="16"/>
    </row>
    <row r="314" spans="5:6" s="8" customFormat="1">
      <c r="E314" s="16"/>
      <c r="F314" s="16"/>
    </row>
    <row r="315" spans="5:6" s="8" customFormat="1">
      <c r="E315" s="16"/>
      <c r="F315" s="16"/>
    </row>
    <row r="316" spans="5:6" s="8" customFormat="1">
      <c r="E316" s="16"/>
      <c r="F316" s="16"/>
    </row>
    <row r="317" spans="5:6" s="8" customFormat="1">
      <c r="E317" s="16"/>
      <c r="F317" s="16"/>
    </row>
    <row r="318" spans="5:6" s="8" customFormat="1">
      <c r="E318" s="16"/>
      <c r="F318" s="16"/>
    </row>
    <row r="319" spans="5:6" s="8" customFormat="1">
      <c r="E319" s="16"/>
      <c r="F319" s="16"/>
    </row>
    <row r="320" spans="5:6" s="8" customFormat="1">
      <c r="E320" s="16"/>
      <c r="F320" s="16"/>
    </row>
    <row r="321" spans="5:6" s="8" customFormat="1">
      <c r="E321" s="16"/>
      <c r="F321" s="16"/>
    </row>
    <row r="322" spans="5:6" s="8" customFormat="1">
      <c r="E322" s="16"/>
      <c r="F322" s="16"/>
    </row>
    <row r="323" spans="5:6" s="8" customFormat="1">
      <c r="E323" s="16"/>
      <c r="F323" s="16"/>
    </row>
    <row r="324" spans="5:6" s="8" customFormat="1">
      <c r="E324" s="16"/>
      <c r="F324" s="16"/>
    </row>
    <row r="325" spans="5:6" s="8" customFormat="1">
      <c r="E325" s="16"/>
      <c r="F325" s="16"/>
    </row>
    <row r="326" spans="5:6" s="8" customFormat="1">
      <c r="E326" s="16"/>
      <c r="F326" s="16"/>
    </row>
    <row r="327" spans="5:6" s="8" customFormat="1">
      <c r="E327" s="16"/>
      <c r="F327" s="16"/>
    </row>
    <row r="328" spans="5:6" s="8" customFormat="1">
      <c r="E328" s="16"/>
      <c r="F328" s="16"/>
    </row>
    <row r="329" spans="5:6" s="8" customFormat="1">
      <c r="E329" s="16"/>
      <c r="F329" s="16"/>
    </row>
    <row r="330" spans="5:6" s="8" customFormat="1">
      <c r="E330" s="16"/>
      <c r="F330" s="16"/>
    </row>
    <row r="331" spans="5:6" s="8" customFormat="1">
      <c r="E331" s="16"/>
      <c r="F331" s="16"/>
    </row>
    <row r="332" spans="5:6" s="8" customFormat="1">
      <c r="E332" s="16"/>
      <c r="F332" s="16"/>
    </row>
    <row r="333" spans="5:6" s="8" customFormat="1">
      <c r="E333" s="16"/>
      <c r="F333" s="16"/>
    </row>
    <row r="334" spans="5:6" s="8" customFormat="1">
      <c r="E334" s="16"/>
      <c r="F334" s="16"/>
    </row>
    <row r="335" spans="5:6" s="8" customFormat="1">
      <c r="E335" s="16"/>
      <c r="F335" s="16"/>
    </row>
    <row r="336" spans="5:6" s="8" customFormat="1">
      <c r="E336" s="16"/>
      <c r="F336" s="16"/>
    </row>
    <row r="337" spans="5:6" s="8" customFormat="1">
      <c r="E337" s="16"/>
      <c r="F337" s="16"/>
    </row>
    <row r="338" spans="5:6" s="8" customFormat="1">
      <c r="E338" s="16"/>
      <c r="F338" s="16"/>
    </row>
    <row r="339" spans="5:6" s="8" customFormat="1">
      <c r="E339" s="16"/>
      <c r="F339" s="16"/>
    </row>
    <row r="340" spans="5:6" s="8" customFormat="1">
      <c r="E340" s="16"/>
      <c r="F340" s="16"/>
    </row>
    <row r="341" spans="5:6" s="8" customFormat="1">
      <c r="E341" s="16"/>
      <c r="F341" s="16"/>
    </row>
    <row r="342" spans="5:6" s="8" customFormat="1">
      <c r="E342" s="16"/>
      <c r="F342" s="16"/>
    </row>
    <row r="343" spans="5:6" s="8" customFormat="1">
      <c r="E343" s="16"/>
      <c r="F343" s="16"/>
    </row>
    <row r="344" spans="5:6" s="8" customFormat="1">
      <c r="E344" s="16"/>
      <c r="F344" s="16"/>
    </row>
    <row r="345" spans="5:6" s="8" customFormat="1">
      <c r="E345" s="16"/>
      <c r="F345" s="16"/>
    </row>
    <row r="346" spans="5:6" s="8" customFormat="1">
      <c r="E346" s="16"/>
      <c r="F346" s="16"/>
    </row>
    <row r="347" spans="5:6" s="8" customFormat="1">
      <c r="E347" s="16"/>
      <c r="F347" s="16"/>
    </row>
    <row r="348" spans="5:6" s="8" customFormat="1">
      <c r="E348" s="16"/>
      <c r="F348" s="16"/>
    </row>
    <row r="349" spans="5:6" s="8" customFormat="1">
      <c r="E349" s="16"/>
      <c r="F349" s="16"/>
    </row>
    <row r="350" spans="5:6" s="8" customFormat="1">
      <c r="E350" s="16"/>
      <c r="F350" s="16"/>
    </row>
    <row r="351" spans="5:6" s="8" customFormat="1">
      <c r="E351" s="16"/>
      <c r="F351" s="16"/>
    </row>
    <row r="352" spans="5:6" s="8" customFormat="1">
      <c r="E352" s="16"/>
      <c r="F352" s="16"/>
    </row>
    <row r="353" spans="5:6" s="8" customFormat="1">
      <c r="E353" s="16"/>
      <c r="F353" s="16"/>
    </row>
    <row r="354" spans="5:6" s="8" customFormat="1">
      <c r="E354" s="16"/>
      <c r="F354" s="16"/>
    </row>
    <row r="355" spans="5:6" s="8" customFormat="1">
      <c r="E355" s="16"/>
      <c r="F355" s="16"/>
    </row>
    <row r="356" spans="5:6" s="8" customFormat="1">
      <c r="E356" s="16"/>
      <c r="F356" s="16"/>
    </row>
    <row r="357" spans="5:6" s="8" customFormat="1">
      <c r="E357" s="16"/>
      <c r="F357" s="16"/>
    </row>
    <row r="358" spans="5:6" s="8" customFormat="1">
      <c r="E358" s="16"/>
      <c r="F358" s="16"/>
    </row>
    <row r="359" spans="5:6" s="8" customFormat="1">
      <c r="E359" s="16"/>
      <c r="F359" s="16"/>
    </row>
    <row r="360" spans="5:6" s="8" customFormat="1">
      <c r="E360" s="16"/>
      <c r="F360" s="16"/>
    </row>
    <row r="361" spans="5:6" s="8" customFormat="1">
      <c r="E361" s="16"/>
      <c r="F361" s="16"/>
    </row>
    <row r="362" spans="5:6" s="8" customFormat="1">
      <c r="E362" s="16"/>
      <c r="F362" s="16"/>
    </row>
    <row r="363" spans="5:6" s="8" customFormat="1">
      <c r="E363" s="16"/>
      <c r="F363" s="16"/>
    </row>
    <row r="364" spans="5:6" s="8" customFormat="1">
      <c r="E364" s="16"/>
      <c r="F364" s="16"/>
    </row>
    <row r="365" spans="5:6" s="8" customFormat="1">
      <c r="E365" s="16"/>
      <c r="F365" s="16"/>
    </row>
    <row r="366" spans="5:6" s="8" customFormat="1">
      <c r="E366" s="16"/>
      <c r="F366" s="16"/>
    </row>
    <row r="367" spans="5:6" s="8" customFormat="1">
      <c r="E367" s="16"/>
      <c r="F367" s="16"/>
    </row>
    <row r="368" spans="5:6" s="8" customFormat="1">
      <c r="E368" s="16"/>
      <c r="F368" s="16"/>
    </row>
    <row r="369" spans="5:6" s="8" customFormat="1">
      <c r="E369" s="16"/>
      <c r="F369" s="16"/>
    </row>
    <row r="370" spans="5:6" s="8" customFormat="1">
      <c r="E370" s="16"/>
      <c r="F370" s="16"/>
    </row>
    <row r="371" spans="5:6" s="8" customFormat="1">
      <c r="E371" s="16"/>
      <c r="F371" s="16"/>
    </row>
    <row r="372" spans="5:6" s="8" customFormat="1">
      <c r="E372" s="16"/>
      <c r="F372" s="16"/>
    </row>
    <row r="373" spans="5:6" s="8" customFormat="1">
      <c r="E373" s="16"/>
      <c r="F373" s="16"/>
    </row>
    <row r="374" spans="5:6" s="8" customFormat="1">
      <c r="E374" s="16"/>
      <c r="F374" s="16"/>
    </row>
    <row r="375" spans="5:6" s="8" customFormat="1">
      <c r="E375" s="16"/>
      <c r="F375" s="16"/>
    </row>
    <row r="376" spans="5:6" s="8" customFormat="1">
      <c r="E376" s="16"/>
      <c r="F376" s="16"/>
    </row>
    <row r="377" spans="5:6" s="8" customFormat="1">
      <c r="E377" s="16"/>
      <c r="F377" s="16"/>
    </row>
    <row r="378" spans="5:6" s="8" customFormat="1">
      <c r="E378" s="16"/>
      <c r="F378" s="16"/>
    </row>
    <row r="379" spans="5:6" s="8" customFormat="1">
      <c r="E379" s="16"/>
      <c r="F379" s="16"/>
    </row>
    <row r="380" spans="5:6" s="8" customFormat="1">
      <c r="E380" s="16"/>
      <c r="F380" s="16"/>
    </row>
    <row r="381" spans="5:6" s="8" customFormat="1">
      <c r="E381" s="16"/>
      <c r="F381" s="16"/>
    </row>
    <row r="382" spans="5:6" s="8" customFormat="1">
      <c r="E382" s="16"/>
      <c r="F382" s="16"/>
    </row>
    <row r="383" spans="5:6" s="8" customFormat="1">
      <c r="E383" s="16"/>
      <c r="F383" s="16"/>
    </row>
    <row r="384" spans="5:6" s="8" customFormat="1">
      <c r="E384" s="16"/>
      <c r="F384" s="16"/>
    </row>
    <row r="385" spans="5:6" s="8" customFormat="1">
      <c r="E385" s="16"/>
      <c r="F385" s="16"/>
    </row>
    <row r="386" spans="5:6" s="8" customFormat="1">
      <c r="E386" s="16"/>
      <c r="F386" s="16"/>
    </row>
    <row r="387" spans="5:6" s="8" customFormat="1">
      <c r="E387" s="16"/>
      <c r="F387" s="16"/>
    </row>
    <row r="388" spans="5:6" s="8" customFormat="1">
      <c r="E388" s="16"/>
      <c r="F388" s="16"/>
    </row>
    <row r="389" spans="5:6" s="8" customFormat="1">
      <c r="E389" s="16"/>
      <c r="F389" s="16"/>
    </row>
    <row r="390" spans="5:6" s="8" customFormat="1">
      <c r="E390" s="16"/>
      <c r="F390" s="16"/>
    </row>
    <row r="391" spans="5:6" s="8" customFormat="1">
      <c r="E391" s="16"/>
      <c r="F391" s="16"/>
    </row>
    <row r="392" spans="5:6" s="8" customFormat="1">
      <c r="E392" s="16"/>
      <c r="F392" s="16"/>
    </row>
    <row r="393" spans="5:6" s="8" customFormat="1">
      <c r="E393" s="16"/>
      <c r="F393" s="16"/>
    </row>
    <row r="394" spans="5:6" s="8" customFormat="1">
      <c r="E394" s="16"/>
      <c r="F394" s="16"/>
    </row>
    <row r="395" spans="5:6" s="8" customFormat="1">
      <c r="E395" s="16"/>
      <c r="F395" s="16"/>
    </row>
    <row r="396" spans="5:6" s="8" customFormat="1">
      <c r="E396" s="16"/>
      <c r="F396" s="16"/>
    </row>
    <row r="397" spans="5:6" s="8" customFormat="1">
      <c r="E397" s="16"/>
      <c r="F397" s="16"/>
    </row>
    <row r="398" spans="5:6" s="8" customFormat="1">
      <c r="E398" s="16"/>
      <c r="F398" s="16"/>
    </row>
    <row r="399" spans="5:6" s="8" customFormat="1">
      <c r="E399" s="16"/>
      <c r="F399" s="16"/>
    </row>
    <row r="400" spans="5:6" s="8" customFormat="1">
      <c r="E400" s="16"/>
      <c r="F400" s="16"/>
    </row>
    <row r="401" spans="5:6" s="8" customFormat="1">
      <c r="E401" s="16"/>
      <c r="F401" s="16"/>
    </row>
    <row r="402" spans="5:6" s="8" customFormat="1">
      <c r="E402" s="16"/>
      <c r="F402" s="16"/>
    </row>
    <row r="403" spans="5:6" s="8" customFormat="1">
      <c r="E403" s="16"/>
      <c r="F403" s="16"/>
    </row>
    <row r="404" spans="5:6" s="8" customFormat="1">
      <c r="E404" s="16"/>
      <c r="F404" s="16"/>
    </row>
    <row r="405" spans="5:6" s="8" customFormat="1">
      <c r="E405" s="16"/>
      <c r="F405" s="16"/>
    </row>
    <row r="406" spans="5:6" s="8" customFormat="1">
      <c r="E406" s="16"/>
      <c r="F406" s="16"/>
    </row>
    <row r="407" spans="5:6" s="8" customFormat="1">
      <c r="E407" s="16"/>
      <c r="F407" s="16"/>
    </row>
    <row r="408" spans="5:6" s="8" customFormat="1">
      <c r="E408" s="16"/>
      <c r="F408" s="16"/>
    </row>
    <row r="409" spans="5:6" s="8" customFormat="1">
      <c r="E409" s="16"/>
      <c r="F409" s="16"/>
    </row>
    <row r="410" spans="5:6" s="8" customFormat="1">
      <c r="E410" s="16"/>
      <c r="F410" s="16"/>
    </row>
    <row r="411" spans="5:6" s="8" customFormat="1">
      <c r="E411" s="16"/>
      <c r="F411" s="16"/>
    </row>
    <row r="412" spans="5:6" s="8" customFormat="1">
      <c r="E412" s="16"/>
      <c r="F412" s="16"/>
    </row>
    <row r="413" spans="5:6" s="8" customFormat="1">
      <c r="E413" s="16"/>
      <c r="F413" s="16"/>
    </row>
    <row r="414" spans="5:6" s="8" customFormat="1">
      <c r="E414" s="16"/>
      <c r="F414" s="16"/>
    </row>
    <row r="415" spans="5:6" s="8" customFormat="1">
      <c r="E415" s="16"/>
      <c r="F415" s="16"/>
    </row>
    <row r="416" spans="5:6" s="8" customFormat="1">
      <c r="E416" s="16"/>
      <c r="F416" s="16"/>
    </row>
    <row r="417" spans="5:6" s="8" customFormat="1">
      <c r="E417" s="16"/>
      <c r="F417" s="16"/>
    </row>
    <row r="418" spans="5:6" s="8" customFormat="1">
      <c r="E418" s="16"/>
      <c r="F418" s="16"/>
    </row>
    <row r="419" spans="5:6" s="8" customFormat="1">
      <c r="E419" s="16"/>
      <c r="F419" s="16"/>
    </row>
    <row r="420" spans="5:6" s="8" customFormat="1">
      <c r="E420" s="16"/>
      <c r="F420" s="16"/>
    </row>
    <row r="421" spans="5:6" s="8" customFormat="1">
      <c r="E421" s="16"/>
      <c r="F421" s="16"/>
    </row>
    <row r="422" spans="5:6" s="8" customFormat="1">
      <c r="E422" s="16"/>
      <c r="F422" s="16"/>
    </row>
    <row r="423" spans="5:6" s="8" customFormat="1">
      <c r="E423" s="16"/>
      <c r="F423" s="16"/>
    </row>
    <row r="424" spans="5:6" s="8" customFormat="1">
      <c r="E424" s="16"/>
      <c r="F424" s="16"/>
    </row>
    <row r="425" spans="5:6" s="8" customFormat="1">
      <c r="E425" s="16"/>
      <c r="F425" s="16"/>
    </row>
    <row r="426" spans="5:6" s="8" customFormat="1">
      <c r="E426" s="16"/>
      <c r="F426" s="16"/>
    </row>
    <row r="427" spans="5:6" s="8" customFormat="1">
      <c r="E427" s="16"/>
      <c r="F427" s="16"/>
    </row>
    <row r="428" spans="5:6" s="8" customFormat="1">
      <c r="E428" s="16"/>
      <c r="F428" s="16"/>
    </row>
    <row r="429" spans="5:6" s="8" customFormat="1">
      <c r="E429" s="16"/>
      <c r="F429" s="16"/>
    </row>
    <row r="430" spans="5:6" s="8" customFormat="1">
      <c r="E430" s="16"/>
      <c r="F430" s="16"/>
    </row>
    <row r="431" spans="5:6" s="8" customFormat="1">
      <c r="E431" s="16"/>
      <c r="F431" s="16"/>
    </row>
    <row r="432" spans="5:6" s="8" customFormat="1">
      <c r="E432" s="16"/>
      <c r="F432" s="16"/>
    </row>
    <row r="433" spans="5:6" s="8" customFormat="1">
      <c r="E433" s="16"/>
      <c r="F433" s="16"/>
    </row>
    <row r="434" spans="5:6" s="8" customFormat="1">
      <c r="E434" s="16"/>
      <c r="F434" s="16"/>
    </row>
    <row r="435" spans="5:6" s="8" customFormat="1">
      <c r="E435" s="16"/>
      <c r="F435" s="16"/>
    </row>
    <row r="436" spans="5:6" s="8" customFormat="1">
      <c r="E436" s="16"/>
      <c r="F436" s="16"/>
    </row>
    <row r="437" spans="5:6" s="8" customFormat="1">
      <c r="E437" s="16"/>
      <c r="F437" s="16"/>
    </row>
    <row r="438" spans="5:6" s="8" customFormat="1">
      <c r="E438" s="16"/>
      <c r="F438" s="16"/>
    </row>
    <row r="439" spans="5:6" s="8" customFormat="1">
      <c r="E439" s="16"/>
      <c r="F439" s="16"/>
    </row>
    <row r="440" spans="5:6" s="8" customFormat="1">
      <c r="E440" s="16"/>
      <c r="F440" s="16"/>
    </row>
    <row r="441" spans="5:6" s="8" customFormat="1">
      <c r="E441" s="16"/>
      <c r="F441" s="16"/>
    </row>
    <row r="442" spans="5:6" s="8" customFormat="1">
      <c r="E442" s="16"/>
      <c r="F442" s="16"/>
    </row>
    <row r="443" spans="5:6" s="8" customFormat="1">
      <c r="E443" s="16"/>
      <c r="F443" s="16"/>
    </row>
    <row r="444" spans="5:6" s="8" customFormat="1">
      <c r="E444" s="16"/>
      <c r="F444" s="16"/>
    </row>
    <row r="445" spans="5:6" s="8" customFormat="1">
      <c r="E445" s="16"/>
      <c r="F445" s="16"/>
    </row>
    <row r="446" spans="5:6" s="8" customFormat="1">
      <c r="E446" s="16"/>
      <c r="F446" s="16"/>
    </row>
    <row r="447" spans="5:6" s="8" customFormat="1">
      <c r="E447" s="16"/>
      <c r="F447" s="16"/>
    </row>
    <row r="448" spans="5:6" s="8" customFormat="1">
      <c r="E448" s="16"/>
      <c r="F448" s="16"/>
    </row>
    <row r="449" spans="5:6" s="8" customFormat="1">
      <c r="E449" s="16"/>
      <c r="F449" s="16"/>
    </row>
    <row r="450" spans="5:6" s="8" customFormat="1">
      <c r="E450" s="16"/>
      <c r="F450" s="16"/>
    </row>
    <row r="451" spans="5:6" s="8" customFormat="1">
      <c r="E451" s="16"/>
      <c r="F451" s="16"/>
    </row>
    <row r="452" spans="5:6" s="8" customFormat="1">
      <c r="E452" s="16"/>
      <c r="F452" s="16"/>
    </row>
    <row r="453" spans="5:6" s="8" customFormat="1">
      <c r="E453" s="16"/>
      <c r="F453" s="16"/>
    </row>
    <row r="454" spans="5:6" s="8" customFormat="1">
      <c r="E454" s="16"/>
      <c r="F454" s="16"/>
    </row>
    <row r="455" spans="5:6" s="8" customFormat="1">
      <c r="E455" s="16"/>
      <c r="F455" s="16"/>
    </row>
    <row r="456" spans="5:6" s="8" customFormat="1">
      <c r="E456" s="16"/>
      <c r="F456" s="16"/>
    </row>
    <row r="457" spans="5:6" s="8" customFormat="1">
      <c r="E457" s="16"/>
      <c r="F457" s="16"/>
    </row>
    <row r="458" spans="5:6" s="8" customFormat="1">
      <c r="E458" s="16"/>
      <c r="F458" s="16"/>
    </row>
    <row r="459" spans="5:6" s="8" customFormat="1">
      <c r="E459" s="16"/>
      <c r="F459" s="16"/>
    </row>
    <row r="460" spans="5:6" s="8" customFormat="1">
      <c r="E460" s="16"/>
      <c r="F460" s="16"/>
    </row>
    <row r="461" spans="5:6" s="8" customFormat="1">
      <c r="E461" s="16"/>
      <c r="F461" s="16"/>
    </row>
    <row r="462" spans="5:6" s="8" customFormat="1">
      <c r="E462" s="16"/>
      <c r="F462" s="16"/>
    </row>
    <row r="463" spans="5:6" s="8" customFormat="1">
      <c r="E463" s="16"/>
      <c r="F463" s="16"/>
    </row>
    <row r="464" spans="5:6" s="8" customFormat="1">
      <c r="E464" s="16"/>
      <c r="F464" s="16"/>
    </row>
    <row r="465" spans="5:6" s="8" customFormat="1">
      <c r="E465" s="16"/>
      <c r="F465" s="16"/>
    </row>
    <row r="466" spans="5:6" s="8" customFormat="1">
      <c r="E466" s="16"/>
      <c r="F466" s="16"/>
    </row>
    <row r="467" spans="5:6" s="8" customFormat="1">
      <c r="E467" s="16"/>
      <c r="F467" s="16"/>
    </row>
    <row r="468" spans="5:6" s="8" customFormat="1">
      <c r="E468" s="16"/>
      <c r="F468" s="16"/>
    </row>
    <row r="469" spans="5:6" s="8" customFormat="1">
      <c r="E469" s="16"/>
      <c r="F469" s="16"/>
    </row>
    <row r="470" spans="5:6" s="8" customFormat="1">
      <c r="E470" s="16"/>
      <c r="F470" s="16"/>
    </row>
    <row r="471" spans="5:6" s="8" customFormat="1">
      <c r="E471" s="16"/>
      <c r="F471" s="16"/>
    </row>
    <row r="472" spans="5:6" s="8" customFormat="1">
      <c r="E472" s="16"/>
      <c r="F472" s="16"/>
    </row>
    <row r="473" spans="5:6" s="8" customFormat="1">
      <c r="E473" s="16"/>
      <c r="F473" s="16"/>
    </row>
    <row r="474" spans="5:6" s="8" customFormat="1">
      <c r="E474" s="16"/>
      <c r="F474" s="16"/>
    </row>
    <row r="475" spans="5:6" s="8" customFormat="1">
      <c r="E475" s="16"/>
      <c r="F475" s="16"/>
    </row>
    <row r="476" spans="5:6" s="8" customFormat="1">
      <c r="E476" s="16"/>
      <c r="F476" s="16"/>
    </row>
    <row r="477" spans="5:6" s="8" customFormat="1">
      <c r="E477" s="16"/>
      <c r="F477" s="16"/>
    </row>
    <row r="478" spans="5:6" s="8" customFormat="1">
      <c r="E478" s="16"/>
      <c r="F478" s="16"/>
    </row>
    <row r="479" spans="5:6" s="8" customFormat="1">
      <c r="E479" s="16"/>
      <c r="F479" s="16"/>
    </row>
    <row r="480" spans="5:6" s="8" customFormat="1">
      <c r="E480" s="16"/>
      <c r="F480" s="16"/>
    </row>
    <row r="481" spans="5:6" s="8" customFormat="1">
      <c r="E481" s="16"/>
      <c r="F481" s="16"/>
    </row>
    <row r="482" spans="5:6" s="8" customFormat="1">
      <c r="E482" s="16"/>
      <c r="F482" s="16"/>
    </row>
    <row r="483" spans="5:6" s="8" customFormat="1">
      <c r="E483" s="16"/>
      <c r="F483" s="16"/>
    </row>
    <row r="484" spans="5:6" s="8" customFormat="1">
      <c r="E484" s="16"/>
      <c r="F484" s="16"/>
    </row>
    <row r="485" spans="5:6" s="8" customFormat="1">
      <c r="E485" s="16"/>
      <c r="F485" s="16"/>
    </row>
    <row r="486" spans="5:6" s="8" customFormat="1">
      <c r="E486" s="16"/>
      <c r="F486" s="16"/>
    </row>
    <row r="487" spans="5:6" s="8" customFormat="1">
      <c r="E487" s="16"/>
      <c r="F487" s="16"/>
    </row>
    <row r="488" spans="5:6" s="8" customFormat="1">
      <c r="E488" s="16"/>
      <c r="F488" s="16"/>
    </row>
    <row r="489" spans="5:6" s="8" customFormat="1">
      <c r="E489" s="16"/>
      <c r="F489" s="16"/>
    </row>
    <row r="490" spans="5:6" s="8" customFormat="1">
      <c r="E490" s="16"/>
      <c r="F490" s="16"/>
    </row>
    <row r="491" spans="5:6" s="8" customFormat="1">
      <c r="E491" s="16"/>
      <c r="F491" s="16"/>
    </row>
    <row r="492" spans="5:6" s="8" customFormat="1">
      <c r="E492" s="16"/>
      <c r="F492" s="16"/>
    </row>
    <row r="493" spans="5:6" s="8" customFormat="1">
      <c r="E493" s="16"/>
      <c r="F493" s="16"/>
    </row>
    <row r="494" spans="5:6" s="8" customFormat="1">
      <c r="E494" s="16"/>
      <c r="F494" s="16"/>
    </row>
    <row r="495" spans="5:6" s="8" customFormat="1">
      <c r="E495" s="16"/>
      <c r="F495" s="16"/>
    </row>
    <row r="496" spans="5:6" s="8" customFormat="1">
      <c r="E496" s="16"/>
      <c r="F496" s="16"/>
    </row>
    <row r="497" spans="5:6" s="8" customFormat="1">
      <c r="E497" s="16"/>
      <c r="F497" s="16"/>
    </row>
    <row r="498" spans="5:6" s="8" customFormat="1">
      <c r="E498" s="16"/>
      <c r="F498" s="16"/>
    </row>
    <row r="499" spans="5:6" s="8" customFormat="1">
      <c r="E499" s="16"/>
      <c r="F499" s="16"/>
    </row>
    <row r="500" spans="5:6" s="8" customFormat="1">
      <c r="E500" s="16"/>
      <c r="F500" s="16"/>
    </row>
    <row r="501" spans="5:6" s="8" customFormat="1">
      <c r="E501" s="16"/>
      <c r="F501" s="16"/>
    </row>
    <row r="502" spans="5:6" s="8" customFormat="1">
      <c r="E502" s="16"/>
      <c r="F502" s="16"/>
    </row>
    <row r="503" spans="5:6" s="8" customFormat="1">
      <c r="E503" s="16"/>
      <c r="F503" s="16"/>
    </row>
    <row r="504" spans="5:6" s="8" customFormat="1">
      <c r="E504" s="16"/>
      <c r="F504" s="16"/>
    </row>
    <row r="505" spans="5:6" s="8" customFormat="1">
      <c r="E505" s="16"/>
      <c r="F505" s="16"/>
    </row>
    <row r="506" spans="5:6" s="8" customFormat="1">
      <c r="E506" s="16"/>
      <c r="F506" s="16"/>
    </row>
    <row r="507" spans="5:6" s="8" customFormat="1">
      <c r="E507" s="16"/>
      <c r="F507" s="16"/>
    </row>
    <row r="508" spans="5:6" s="8" customFormat="1">
      <c r="E508" s="16"/>
      <c r="F508" s="16"/>
    </row>
    <row r="509" spans="5:6" s="8" customFormat="1">
      <c r="E509" s="16"/>
      <c r="F509" s="16"/>
    </row>
    <row r="510" spans="5:6" s="8" customFormat="1">
      <c r="E510" s="16"/>
      <c r="F510" s="16"/>
    </row>
    <row r="511" spans="5:6" s="8" customFormat="1">
      <c r="E511" s="16"/>
      <c r="F511" s="16"/>
    </row>
    <row r="512" spans="5:6" s="8" customFormat="1">
      <c r="E512" s="16"/>
      <c r="F512" s="16"/>
    </row>
    <row r="513" spans="5:6" s="8" customFormat="1">
      <c r="E513" s="16"/>
      <c r="F513" s="16"/>
    </row>
    <row r="514" spans="5:6" s="8" customFormat="1">
      <c r="E514" s="16"/>
      <c r="F514" s="16"/>
    </row>
    <row r="515" spans="5:6" s="8" customFormat="1">
      <c r="E515" s="16"/>
      <c r="F515" s="16"/>
    </row>
    <row r="516" spans="5:6" s="8" customFormat="1">
      <c r="E516" s="16"/>
      <c r="F516" s="16"/>
    </row>
    <row r="517" spans="5:6" s="8" customFormat="1">
      <c r="E517" s="16"/>
      <c r="F517" s="16"/>
    </row>
    <row r="518" spans="5:6" s="8" customFormat="1">
      <c r="E518" s="16"/>
      <c r="F518" s="16"/>
    </row>
    <row r="519" spans="5:6" s="8" customFormat="1">
      <c r="E519" s="16"/>
      <c r="F519" s="16"/>
    </row>
    <row r="520" spans="5:6" s="8" customFormat="1">
      <c r="E520" s="16"/>
      <c r="F520" s="16"/>
    </row>
    <row r="521" spans="5:6" s="8" customFormat="1">
      <c r="E521" s="16"/>
      <c r="F521" s="16"/>
    </row>
    <row r="522" spans="5:6" s="8" customFormat="1">
      <c r="E522" s="16"/>
      <c r="F522" s="16"/>
    </row>
    <row r="523" spans="5:6" s="8" customFormat="1">
      <c r="E523" s="16"/>
      <c r="F523" s="16"/>
    </row>
    <row r="524" spans="5:6" s="8" customFormat="1">
      <c r="E524" s="16"/>
      <c r="F524" s="16"/>
    </row>
    <row r="525" spans="5:6" s="8" customFormat="1">
      <c r="E525" s="16"/>
      <c r="F525" s="16"/>
    </row>
    <row r="526" spans="5:6" s="8" customFormat="1">
      <c r="E526" s="16"/>
      <c r="F526" s="16"/>
    </row>
    <row r="527" spans="5:6" s="8" customFormat="1">
      <c r="E527" s="16"/>
      <c r="F527" s="16"/>
    </row>
    <row r="528" spans="5:6" s="8" customFormat="1">
      <c r="E528" s="16"/>
      <c r="F528" s="16"/>
    </row>
    <row r="529" spans="5:6" s="8" customFormat="1">
      <c r="E529" s="16"/>
      <c r="F529" s="16"/>
    </row>
    <row r="530" spans="5:6" s="8" customFormat="1">
      <c r="E530" s="16"/>
      <c r="F530" s="16"/>
    </row>
    <row r="531" spans="5:6" s="8" customFormat="1">
      <c r="E531" s="16"/>
      <c r="F531" s="16"/>
    </row>
    <row r="532" spans="5:6" s="8" customFormat="1">
      <c r="E532" s="16"/>
      <c r="F532" s="16"/>
    </row>
    <row r="533" spans="5:6" s="8" customFormat="1">
      <c r="E533" s="16"/>
      <c r="F533" s="16"/>
    </row>
    <row r="534" spans="5:6" s="8" customFormat="1">
      <c r="E534" s="16"/>
      <c r="F534" s="16"/>
    </row>
    <row r="535" spans="5:6" s="8" customFormat="1">
      <c r="E535" s="16"/>
      <c r="F535" s="16"/>
    </row>
    <row r="536" spans="5:6" s="8" customFormat="1">
      <c r="E536" s="16"/>
      <c r="F536" s="16"/>
    </row>
    <row r="537" spans="5:6" s="8" customFormat="1">
      <c r="E537" s="16"/>
      <c r="F537" s="16"/>
    </row>
    <row r="538" spans="5:6" s="8" customFormat="1">
      <c r="E538" s="16"/>
      <c r="F538" s="16"/>
    </row>
    <row r="539" spans="5:6" s="8" customFormat="1">
      <c r="E539" s="16"/>
      <c r="F539" s="16"/>
    </row>
    <row r="540" spans="5:6" s="8" customFormat="1">
      <c r="E540" s="16"/>
      <c r="F540" s="16"/>
    </row>
    <row r="541" spans="5:6" s="8" customFormat="1">
      <c r="E541" s="16"/>
      <c r="F541" s="16"/>
    </row>
    <row r="542" spans="5:6" s="8" customFormat="1">
      <c r="E542" s="16"/>
      <c r="F542" s="16"/>
    </row>
    <row r="543" spans="5:6" s="8" customFormat="1">
      <c r="E543" s="16"/>
      <c r="F543" s="16"/>
    </row>
    <row r="544" spans="5:6" s="8" customFormat="1">
      <c r="E544" s="16"/>
      <c r="F544" s="16"/>
    </row>
    <row r="545" spans="5:6" s="8" customFormat="1">
      <c r="E545" s="16"/>
      <c r="F545" s="16"/>
    </row>
    <row r="546" spans="5:6" s="8" customFormat="1">
      <c r="E546" s="16"/>
      <c r="F546" s="16"/>
    </row>
    <row r="547" spans="5:6" s="8" customFormat="1">
      <c r="E547" s="16"/>
      <c r="F547" s="16"/>
    </row>
    <row r="548" spans="5:6" s="8" customFormat="1">
      <c r="E548" s="16"/>
      <c r="F548" s="16"/>
    </row>
    <row r="549" spans="5:6" s="8" customFormat="1">
      <c r="E549" s="16"/>
      <c r="F549" s="16"/>
    </row>
    <row r="550" spans="5:6" s="8" customFormat="1">
      <c r="E550" s="16"/>
      <c r="F550" s="16"/>
    </row>
    <row r="551" spans="5:6" s="8" customFormat="1">
      <c r="E551" s="16"/>
      <c r="F551" s="16"/>
    </row>
    <row r="552" spans="5:6" s="8" customFormat="1">
      <c r="E552" s="16"/>
      <c r="F552" s="16"/>
    </row>
    <row r="553" spans="5:6" s="8" customFormat="1">
      <c r="E553" s="16"/>
      <c r="F553" s="16"/>
    </row>
    <row r="554" spans="5:6" s="8" customFormat="1">
      <c r="E554" s="16"/>
      <c r="F554" s="16"/>
    </row>
    <row r="555" spans="5:6" s="8" customFormat="1">
      <c r="E555" s="16"/>
      <c r="F555" s="16"/>
    </row>
    <row r="556" spans="5:6" s="8" customFormat="1">
      <c r="E556" s="16"/>
      <c r="F556" s="16"/>
    </row>
    <row r="557" spans="5:6" s="8" customFormat="1">
      <c r="E557" s="16"/>
      <c r="F557" s="16"/>
    </row>
    <row r="558" spans="5:6" s="8" customFormat="1">
      <c r="E558" s="16"/>
      <c r="F558" s="16"/>
    </row>
    <row r="559" spans="5:6" s="8" customFormat="1">
      <c r="E559" s="16"/>
      <c r="F559" s="16"/>
    </row>
    <row r="560" spans="5:6" s="8" customFormat="1">
      <c r="E560" s="16"/>
      <c r="F560" s="16"/>
    </row>
    <row r="561" spans="5:6" s="8" customFormat="1">
      <c r="E561" s="16"/>
      <c r="F561" s="16"/>
    </row>
    <row r="562" spans="5:6" s="8" customFormat="1">
      <c r="E562" s="16"/>
      <c r="F562" s="16"/>
    </row>
    <row r="563" spans="5:6" s="8" customFormat="1">
      <c r="E563" s="16"/>
      <c r="F563" s="16"/>
    </row>
    <row r="564" spans="5:6" s="8" customFormat="1">
      <c r="E564" s="16"/>
      <c r="F564" s="16"/>
    </row>
    <row r="565" spans="5:6" s="8" customFormat="1">
      <c r="E565" s="16"/>
      <c r="F565" s="16"/>
    </row>
    <row r="566" spans="5:6" s="8" customFormat="1">
      <c r="E566" s="16"/>
      <c r="F566" s="16"/>
    </row>
    <row r="567" spans="5:6" s="8" customFormat="1">
      <c r="E567" s="16"/>
      <c r="F567" s="16"/>
    </row>
    <row r="568" spans="5:6" s="8" customFormat="1">
      <c r="E568" s="16"/>
      <c r="F568" s="16"/>
    </row>
    <row r="569" spans="5:6" s="8" customFormat="1">
      <c r="E569" s="16"/>
      <c r="F569" s="16"/>
    </row>
    <row r="570" spans="5:6" s="8" customFormat="1">
      <c r="E570" s="16"/>
      <c r="F570" s="16"/>
    </row>
    <row r="571" spans="5:6" s="8" customFormat="1">
      <c r="E571" s="16"/>
      <c r="F571" s="16"/>
    </row>
    <row r="572" spans="5:6" s="8" customFormat="1">
      <c r="E572" s="16"/>
      <c r="F572" s="16"/>
    </row>
    <row r="573" spans="5:6" s="8" customFormat="1">
      <c r="E573" s="16"/>
      <c r="F573" s="16"/>
    </row>
    <row r="574" spans="5:6" s="8" customFormat="1">
      <c r="E574" s="16"/>
      <c r="F574" s="16"/>
    </row>
    <row r="575" spans="5:6" s="8" customFormat="1">
      <c r="E575" s="16"/>
      <c r="F575" s="16"/>
    </row>
    <row r="576" spans="5:6" s="8" customFormat="1">
      <c r="E576" s="16"/>
      <c r="F576" s="16"/>
    </row>
    <row r="577" spans="5:6" s="8" customFormat="1">
      <c r="E577" s="16"/>
      <c r="F577" s="16"/>
    </row>
    <row r="578" spans="5:6" s="8" customFormat="1">
      <c r="E578" s="16"/>
      <c r="F578" s="16"/>
    </row>
    <row r="579" spans="5:6" s="8" customFormat="1">
      <c r="E579" s="16"/>
      <c r="F579" s="16"/>
    </row>
    <row r="580" spans="5:6" s="8" customFormat="1">
      <c r="E580" s="16"/>
      <c r="F580" s="16"/>
    </row>
    <row r="581" spans="5:6" s="8" customFormat="1">
      <c r="E581" s="16"/>
      <c r="F581" s="16"/>
    </row>
    <row r="582" spans="5:6" s="8" customFormat="1">
      <c r="E582" s="16"/>
      <c r="F582" s="16"/>
    </row>
    <row r="583" spans="5:6" s="8" customFormat="1">
      <c r="E583" s="16"/>
      <c r="F583" s="16"/>
    </row>
    <row r="584" spans="5:6" s="8" customFormat="1">
      <c r="E584" s="16"/>
      <c r="F584" s="16"/>
    </row>
    <row r="585" spans="5:6" s="8" customFormat="1">
      <c r="E585" s="16"/>
      <c r="F585" s="16"/>
    </row>
    <row r="586" spans="5:6" s="8" customFormat="1">
      <c r="E586" s="16"/>
      <c r="F586" s="16"/>
    </row>
    <row r="587" spans="5:6" s="8" customFormat="1">
      <c r="E587" s="16"/>
      <c r="F587" s="16"/>
    </row>
    <row r="588" spans="5:6" s="8" customFormat="1">
      <c r="E588" s="16"/>
      <c r="F588" s="16"/>
    </row>
    <row r="589" spans="5:6" s="8" customFormat="1">
      <c r="E589" s="16"/>
      <c r="F589" s="16"/>
    </row>
    <row r="590" spans="5:6" s="8" customFormat="1">
      <c r="E590" s="16"/>
      <c r="F590" s="16"/>
    </row>
    <row r="591" spans="5:6" s="8" customFormat="1">
      <c r="E591" s="16"/>
      <c r="F591" s="16"/>
    </row>
    <row r="592" spans="5:6" s="8" customFormat="1">
      <c r="E592" s="16"/>
      <c r="F592" s="16"/>
    </row>
    <row r="593" spans="5:6" s="8" customFormat="1">
      <c r="E593" s="16"/>
      <c r="F593" s="16"/>
    </row>
    <row r="594" spans="5:6" s="8" customFormat="1">
      <c r="E594" s="16"/>
      <c r="F594" s="16"/>
    </row>
    <row r="595" spans="5:6" s="8" customFormat="1">
      <c r="E595" s="16"/>
      <c r="F595" s="16"/>
    </row>
    <row r="596" spans="5:6" s="8" customFormat="1">
      <c r="E596" s="16"/>
      <c r="F596" s="16"/>
    </row>
    <row r="597" spans="5:6" s="8" customFormat="1">
      <c r="E597" s="16"/>
      <c r="F597" s="16"/>
    </row>
    <row r="598" spans="5:6" s="8" customFormat="1">
      <c r="E598" s="16"/>
      <c r="F598" s="16"/>
    </row>
    <row r="599" spans="5:6" s="8" customFormat="1">
      <c r="E599" s="16"/>
      <c r="F599" s="16"/>
    </row>
    <row r="600" spans="5:6" s="8" customFormat="1">
      <c r="E600" s="16"/>
      <c r="F600" s="16"/>
    </row>
    <row r="601" spans="5:6" s="8" customFormat="1">
      <c r="E601" s="16"/>
      <c r="F601" s="16"/>
    </row>
    <row r="602" spans="5:6" s="8" customFormat="1">
      <c r="E602" s="16"/>
      <c r="F602" s="16"/>
    </row>
    <row r="603" spans="5:6" s="8" customFormat="1">
      <c r="E603" s="16"/>
      <c r="F603" s="16"/>
    </row>
    <row r="604" spans="5:6" s="8" customFormat="1">
      <c r="E604" s="16"/>
      <c r="F604" s="16"/>
    </row>
    <row r="605" spans="5:6" s="8" customFormat="1">
      <c r="E605" s="16"/>
      <c r="F605" s="16"/>
    </row>
    <row r="606" spans="5:6" s="8" customFormat="1">
      <c r="E606" s="16"/>
      <c r="F606" s="16"/>
    </row>
    <row r="607" spans="5:6" s="8" customFormat="1">
      <c r="E607" s="16"/>
      <c r="F607" s="16"/>
    </row>
    <row r="608" spans="5:6" s="8" customFormat="1">
      <c r="E608" s="16"/>
      <c r="F608" s="16"/>
    </row>
    <row r="609" spans="5:6" s="8" customFormat="1">
      <c r="E609" s="16"/>
      <c r="F609" s="16"/>
    </row>
    <row r="610" spans="5:6" s="8" customFormat="1">
      <c r="E610" s="16"/>
      <c r="F610" s="16"/>
    </row>
    <row r="611" spans="5:6" s="8" customFormat="1">
      <c r="E611" s="16"/>
      <c r="F611" s="16"/>
    </row>
    <row r="612" spans="5:6" s="8" customFormat="1">
      <c r="E612" s="16"/>
      <c r="F612" s="16"/>
    </row>
    <row r="613" spans="5:6" s="8" customFormat="1">
      <c r="E613" s="16"/>
      <c r="F613" s="16"/>
    </row>
    <row r="614" spans="5:6" s="8" customFormat="1">
      <c r="E614" s="16"/>
      <c r="F614" s="16"/>
    </row>
    <row r="615" spans="5:6" s="8" customFormat="1">
      <c r="E615" s="16"/>
      <c r="F615" s="16"/>
    </row>
    <row r="616" spans="5:6" s="8" customFormat="1">
      <c r="E616" s="16"/>
      <c r="F616" s="16"/>
    </row>
    <row r="617" spans="5:6" s="8" customFormat="1">
      <c r="E617" s="16"/>
      <c r="F617" s="16"/>
    </row>
    <row r="618" spans="5:6" s="8" customFormat="1">
      <c r="E618" s="16"/>
      <c r="F618" s="16"/>
    </row>
    <row r="619" spans="5:6" s="8" customFormat="1">
      <c r="E619" s="16"/>
      <c r="F619" s="16"/>
    </row>
    <row r="620" spans="5:6" s="8" customFormat="1">
      <c r="E620" s="16"/>
      <c r="F620" s="16"/>
    </row>
    <row r="621" spans="5:6" s="8" customFormat="1">
      <c r="E621" s="16"/>
      <c r="F621" s="16"/>
    </row>
    <row r="622" spans="5:6" s="8" customFormat="1">
      <c r="E622" s="16"/>
      <c r="F622" s="16"/>
    </row>
    <row r="623" spans="5:6" s="8" customFormat="1">
      <c r="E623" s="16"/>
      <c r="F623" s="16"/>
    </row>
    <row r="624" spans="5:6" s="8" customFormat="1">
      <c r="E624" s="16"/>
      <c r="F624" s="16"/>
    </row>
    <row r="625" spans="5:6" s="8" customFormat="1">
      <c r="E625" s="16"/>
      <c r="F625" s="16"/>
    </row>
    <row r="626" spans="5:6" s="8" customFormat="1">
      <c r="E626" s="16"/>
      <c r="F626" s="16"/>
    </row>
    <row r="627" spans="5:6" s="8" customFormat="1">
      <c r="E627" s="16"/>
      <c r="F627" s="16"/>
    </row>
    <row r="628" spans="5:6" s="8" customFormat="1">
      <c r="E628" s="16"/>
      <c r="F628" s="16"/>
    </row>
    <row r="629" spans="5:6" s="8" customFormat="1">
      <c r="E629" s="16"/>
      <c r="F629" s="16"/>
    </row>
    <row r="630" spans="5:6" s="8" customFormat="1">
      <c r="E630" s="16"/>
      <c r="F630" s="16"/>
    </row>
    <row r="631" spans="5:6" s="8" customFormat="1">
      <c r="E631" s="16"/>
      <c r="F631" s="16"/>
    </row>
    <row r="632" spans="5:6" s="8" customFormat="1">
      <c r="E632" s="16"/>
      <c r="F632" s="16"/>
    </row>
    <row r="633" spans="5:6" s="8" customFormat="1">
      <c r="E633" s="16"/>
      <c r="F633" s="16"/>
    </row>
    <row r="634" spans="5:6" s="8" customFormat="1">
      <c r="E634" s="16"/>
      <c r="F634" s="16"/>
    </row>
    <row r="635" spans="5:6" s="8" customFormat="1">
      <c r="E635" s="16"/>
      <c r="F635" s="16"/>
    </row>
    <row r="636" spans="5:6" s="8" customFormat="1">
      <c r="E636" s="16"/>
      <c r="F636" s="16"/>
    </row>
    <row r="637" spans="5:6" s="8" customFormat="1">
      <c r="E637" s="16"/>
      <c r="F637" s="16"/>
    </row>
    <row r="638" spans="5:6" s="8" customFormat="1">
      <c r="E638" s="16"/>
      <c r="F638" s="16"/>
    </row>
    <row r="639" spans="5:6" s="8" customFormat="1">
      <c r="E639" s="16"/>
      <c r="F639" s="16"/>
    </row>
    <row r="640" spans="5:6" s="8" customFormat="1">
      <c r="E640" s="16"/>
      <c r="F640" s="16"/>
    </row>
    <row r="641" spans="5:6" s="8" customFormat="1">
      <c r="E641" s="16"/>
      <c r="F641" s="16"/>
    </row>
    <row r="642" spans="5:6" s="8" customFormat="1">
      <c r="E642" s="16"/>
      <c r="F642" s="16"/>
    </row>
    <row r="643" spans="5:6" s="8" customFormat="1">
      <c r="E643" s="16"/>
      <c r="F643" s="16"/>
    </row>
    <row r="644" spans="5:6" s="8" customFormat="1">
      <c r="E644" s="16"/>
      <c r="F644" s="16"/>
    </row>
    <row r="645" spans="5:6" s="8" customFormat="1">
      <c r="E645" s="16"/>
      <c r="F645" s="16"/>
    </row>
    <row r="646" spans="5:6" s="8" customFormat="1">
      <c r="E646" s="16"/>
      <c r="F646" s="16"/>
    </row>
    <row r="647" spans="5:6" s="8" customFormat="1">
      <c r="E647" s="16"/>
      <c r="F647" s="16"/>
    </row>
    <row r="648" spans="5:6" s="8" customFormat="1">
      <c r="E648" s="16"/>
      <c r="F648" s="16"/>
    </row>
    <row r="649" spans="5:6" s="8" customFormat="1">
      <c r="E649" s="16"/>
      <c r="F649" s="16"/>
    </row>
    <row r="650" spans="5:6" s="8" customFormat="1">
      <c r="E650" s="16"/>
      <c r="F650" s="16"/>
    </row>
    <row r="651" spans="5:6" s="8" customFormat="1">
      <c r="E651" s="16"/>
      <c r="F651" s="16"/>
    </row>
    <row r="652" spans="5:6" s="8" customFormat="1">
      <c r="E652" s="16"/>
      <c r="F652" s="16"/>
    </row>
    <row r="653" spans="5:6" s="8" customFormat="1">
      <c r="E653" s="16"/>
      <c r="F653" s="16"/>
    </row>
    <row r="654" spans="5:6" s="8" customFormat="1">
      <c r="E654" s="16"/>
      <c r="F654" s="16"/>
    </row>
    <row r="655" spans="5:6" s="8" customFormat="1">
      <c r="E655" s="16"/>
      <c r="F655" s="16"/>
    </row>
    <row r="656" spans="5:6" s="8" customFormat="1">
      <c r="E656" s="16"/>
      <c r="F656" s="16"/>
    </row>
    <row r="657" spans="5:6" s="8" customFormat="1">
      <c r="E657" s="16"/>
      <c r="F657" s="16"/>
    </row>
    <row r="658" spans="5:6" s="8" customFormat="1">
      <c r="E658" s="16"/>
      <c r="F658" s="16"/>
    </row>
    <row r="659" spans="5:6" s="8" customFormat="1">
      <c r="E659" s="16"/>
      <c r="F659" s="16"/>
    </row>
    <row r="660" spans="5:6" s="8" customFormat="1">
      <c r="E660" s="16"/>
      <c r="F660" s="16"/>
    </row>
    <row r="661" spans="5:6" s="8" customFormat="1">
      <c r="E661" s="16"/>
      <c r="F661" s="16"/>
    </row>
    <row r="662" spans="5:6" s="8" customFormat="1">
      <c r="E662" s="16"/>
      <c r="F662" s="16"/>
    </row>
    <row r="663" spans="5:6" s="8" customFormat="1">
      <c r="E663" s="16"/>
      <c r="F663" s="16"/>
    </row>
    <row r="664" spans="5:6" s="8" customFormat="1">
      <c r="E664" s="16"/>
      <c r="F664" s="16"/>
    </row>
    <row r="665" spans="5:6" s="8" customFormat="1">
      <c r="E665" s="16"/>
      <c r="F665" s="16"/>
    </row>
    <row r="666" spans="5:6" s="8" customFormat="1">
      <c r="E666" s="16"/>
      <c r="F666" s="16"/>
    </row>
    <row r="667" spans="5:6" s="8" customFormat="1">
      <c r="E667" s="16"/>
      <c r="F667" s="16"/>
    </row>
    <row r="668" spans="5:6" s="8" customFormat="1">
      <c r="E668" s="16"/>
      <c r="F668" s="16"/>
    </row>
    <row r="669" spans="5:6" s="8" customFormat="1">
      <c r="E669" s="16"/>
      <c r="F669" s="16"/>
    </row>
    <row r="670" spans="5:6" s="8" customFormat="1">
      <c r="E670" s="16"/>
      <c r="F670" s="16"/>
    </row>
    <row r="671" spans="5:6" s="8" customFormat="1">
      <c r="E671" s="16"/>
      <c r="F671" s="16"/>
    </row>
    <row r="672" spans="5:6" s="8" customFormat="1">
      <c r="E672" s="16"/>
      <c r="F672" s="16"/>
    </row>
    <row r="673" spans="5:6" s="8" customFormat="1">
      <c r="E673" s="16"/>
      <c r="F673" s="16"/>
    </row>
    <row r="674" spans="5:6" s="8" customFormat="1">
      <c r="E674" s="16"/>
      <c r="F674" s="16"/>
    </row>
    <row r="675" spans="5:6" s="8" customFormat="1">
      <c r="E675" s="16"/>
      <c r="F675" s="16"/>
    </row>
    <row r="676" spans="5:6" s="8" customFormat="1">
      <c r="E676" s="16"/>
      <c r="F676" s="16"/>
    </row>
    <row r="677" spans="5:6" s="8" customFormat="1">
      <c r="E677" s="16"/>
      <c r="F677" s="16"/>
    </row>
    <row r="678" spans="5:6" s="8" customFormat="1">
      <c r="E678" s="16"/>
      <c r="F678" s="16"/>
    </row>
    <row r="679" spans="5:6" s="8" customFormat="1">
      <c r="E679" s="16"/>
      <c r="F679" s="16"/>
    </row>
    <row r="680" spans="5:6" s="8" customFormat="1">
      <c r="E680" s="16"/>
      <c r="F680" s="16"/>
    </row>
    <row r="681" spans="5:6" s="8" customFormat="1">
      <c r="E681" s="16"/>
      <c r="F681" s="16"/>
    </row>
    <row r="682" spans="5:6" s="8" customFormat="1">
      <c r="E682" s="16"/>
      <c r="F682" s="16"/>
    </row>
    <row r="683" spans="5:6" s="8" customFormat="1">
      <c r="E683" s="16"/>
      <c r="F683" s="16"/>
    </row>
    <row r="684" spans="5:6" s="8" customFormat="1">
      <c r="E684" s="16"/>
      <c r="F684" s="16"/>
    </row>
    <row r="685" spans="5:6" s="8" customFormat="1">
      <c r="E685" s="16"/>
      <c r="F685" s="16"/>
    </row>
    <row r="686" spans="5:6" s="8" customFormat="1">
      <c r="E686" s="16"/>
      <c r="F686" s="16"/>
    </row>
    <row r="687" spans="5:6" s="8" customFormat="1">
      <c r="E687" s="16"/>
      <c r="F687" s="16"/>
    </row>
    <row r="688" spans="5:6" s="8" customFormat="1">
      <c r="E688" s="16"/>
      <c r="F688" s="16"/>
    </row>
    <row r="689" spans="5:6" s="8" customFormat="1">
      <c r="E689" s="16"/>
      <c r="F689" s="16"/>
    </row>
    <row r="690" spans="5:6" s="8" customFormat="1">
      <c r="E690" s="16"/>
      <c r="F690" s="16"/>
    </row>
    <row r="691" spans="5:6" s="8" customFormat="1">
      <c r="E691" s="16"/>
      <c r="F691" s="16"/>
    </row>
    <row r="692" spans="5:6" s="8" customFormat="1">
      <c r="E692" s="16"/>
      <c r="F692" s="16"/>
    </row>
  </sheetData>
  <mergeCells count="127">
    <mergeCell ref="G116:G119"/>
    <mergeCell ref="H116:H119"/>
    <mergeCell ref="H120:H123"/>
    <mergeCell ref="D120:D123"/>
    <mergeCell ref="E120:E123"/>
    <mergeCell ref="F120:F123"/>
    <mergeCell ref="G120:G123"/>
    <mergeCell ref="D116:D119"/>
    <mergeCell ref="E116:E119"/>
    <mergeCell ref="F116:F119"/>
    <mergeCell ref="G112:G115"/>
    <mergeCell ref="G96:G99"/>
    <mergeCell ref="H84:H87"/>
    <mergeCell ref="G60:G63"/>
    <mergeCell ref="H68:H71"/>
    <mergeCell ref="H52:H55"/>
    <mergeCell ref="D112:D115"/>
    <mergeCell ref="D92:D95"/>
    <mergeCell ref="E92:E95"/>
    <mergeCell ref="F92:F95"/>
    <mergeCell ref="H96:H99"/>
    <mergeCell ref="G52:G55"/>
    <mergeCell ref="G84:G87"/>
    <mergeCell ref="H88:H91"/>
    <mergeCell ref="E112:E115"/>
    <mergeCell ref="F112:F115"/>
    <mergeCell ref="D96:D99"/>
    <mergeCell ref="E96:E99"/>
    <mergeCell ref="G92:G95"/>
    <mergeCell ref="H92:H95"/>
    <mergeCell ref="G40:G43"/>
    <mergeCell ref="H44:H47"/>
    <mergeCell ref="G48:G51"/>
    <mergeCell ref="H48:H51"/>
    <mergeCell ref="G88:G91"/>
    <mergeCell ref="H112:H115"/>
    <mergeCell ref="A1:H1"/>
    <mergeCell ref="A2:H2"/>
    <mergeCell ref="A3:H3"/>
    <mergeCell ref="B20:B23"/>
    <mergeCell ref="C20:C23"/>
    <mergeCell ref="G20:G23"/>
    <mergeCell ref="H20:H23"/>
    <mergeCell ref="A20:A71"/>
    <mergeCell ref="H40:H43"/>
    <mergeCell ref="E40:E43"/>
    <mergeCell ref="E48:E51"/>
    <mergeCell ref="G68:G71"/>
    <mergeCell ref="H60:H62"/>
    <mergeCell ref="F48:F51"/>
    <mergeCell ref="F44:F47"/>
    <mergeCell ref="E52:E55"/>
    <mergeCell ref="F52:F55"/>
    <mergeCell ref="G44:G47"/>
    <mergeCell ref="F40:F43"/>
    <mergeCell ref="D44:D47"/>
    <mergeCell ref="C44:C47"/>
    <mergeCell ref="C88:C91"/>
    <mergeCell ref="C68:C71"/>
    <mergeCell ref="C80:C83"/>
    <mergeCell ref="D84:D87"/>
    <mergeCell ref="D88:D91"/>
    <mergeCell ref="E88:E91"/>
    <mergeCell ref="F88:F91"/>
    <mergeCell ref="B32:B35"/>
    <mergeCell ref="C32:C35"/>
    <mergeCell ref="F20:F23"/>
    <mergeCell ref="E44:E47"/>
    <mergeCell ref="D20:D23"/>
    <mergeCell ref="C84:C87"/>
    <mergeCell ref="C64:C66"/>
    <mergeCell ref="E84:E87"/>
    <mergeCell ref="C36:C39"/>
    <mergeCell ref="C40:C43"/>
    <mergeCell ref="E20:E23"/>
    <mergeCell ref="C56:C59"/>
    <mergeCell ref="D48:D51"/>
    <mergeCell ref="C52:C55"/>
    <mergeCell ref="C48:C51"/>
    <mergeCell ref="D52:D55"/>
    <mergeCell ref="D40:D43"/>
    <mergeCell ref="C116:C119"/>
    <mergeCell ref="C104:C107"/>
    <mergeCell ref="B48:B51"/>
    <mergeCell ref="B56:B59"/>
    <mergeCell ref="B36:B39"/>
    <mergeCell ref="B40:B43"/>
    <mergeCell ref="B52:B55"/>
    <mergeCell ref="B44:B47"/>
    <mergeCell ref="E68:E71"/>
    <mergeCell ref="F68:F71"/>
    <mergeCell ref="D68:D71"/>
    <mergeCell ref="C120:C123"/>
    <mergeCell ref="B112:B115"/>
    <mergeCell ref="B108:B111"/>
    <mergeCell ref="C96:C99"/>
    <mergeCell ref="C108:C111"/>
    <mergeCell ref="C112:C115"/>
    <mergeCell ref="C100:C103"/>
    <mergeCell ref="B60:B63"/>
    <mergeCell ref="B68:B71"/>
    <mergeCell ref="B64:B67"/>
    <mergeCell ref="F96:F99"/>
    <mergeCell ref="C92:C95"/>
    <mergeCell ref="F84:F87"/>
    <mergeCell ref="C60:C63"/>
    <mergeCell ref="D60:D63"/>
    <mergeCell ref="E60:E63"/>
    <mergeCell ref="F60:F63"/>
    <mergeCell ref="A120:A123"/>
    <mergeCell ref="A112:A115"/>
    <mergeCell ref="A116:A119"/>
    <mergeCell ref="A100:A111"/>
    <mergeCell ref="B120:B123"/>
    <mergeCell ref="B100:B103"/>
    <mergeCell ref="B116:B119"/>
    <mergeCell ref="B104:B107"/>
    <mergeCell ref="A76:A79"/>
    <mergeCell ref="B96:B99"/>
    <mergeCell ref="B92:B95"/>
    <mergeCell ref="A84:A87"/>
    <mergeCell ref="B84:B87"/>
    <mergeCell ref="A88:A99"/>
    <mergeCell ref="A80:A83"/>
    <mergeCell ref="B76:B79"/>
    <mergeCell ref="B88:B91"/>
    <mergeCell ref="B80:B8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H631"/>
  <sheetViews>
    <sheetView workbookViewId="0">
      <selection activeCell="A4" sqref="A4:H4"/>
    </sheetView>
  </sheetViews>
  <sheetFormatPr defaultRowHeight="12.75"/>
  <cols>
    <col min="1" max="2" width="25.7109375" style="4" customWidth="1"/>
    <col min="3" max="3" width="30.7109375" style="4" customWidth="1"/>
    <col min="4" max="5" width="10.7109375" style="4" customWidth="1"/>
    <col min="6" max="6" width="11.7109375" style="4" customWidth="1"/>
    <col min="7" max="7" width="14" style="4" customWidth="1"/>
    <col min="8" max="8" width="12.7109375" style="4" customWidth="1"/>
    <col min="9" max="16384" width="9.140625" style="4"/>
  </cols>
  <sheetData>
    <row r="1" spans="1:8" ht="15.75">
      <c r="A1" s="216" t="s">
        <v>654</v>
      </c>
      <c r="B1" s="216"/>
      <c r="C1" s="216"/>
      <c r="D1" s="216"/>
      <c r="E1" s="216"/>
      <c r="F1" s="216"/>
      <c r="G1" s="216"/>
      <c r="H1" s="216"/>
    </row>
    <row r="2" spans="1:8" ht="15.75">
      <c r="A2" s="216" t="s">
        <v>62</v>
      </c>
      <c r="B2" s="216"/>
      <c r="C2" s="216"/>
      <c r="D2" s="216"/>
      <c r="E2" s="216"/>
      <c r="F2" s="216"/>
      <c r="G2" s="216"/>
      <c r="H2" s="216"/>
    </row>
    <row r="3" spans="1:8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idden="1">
      <c r="A4" s="21"/>
    </row>
    <row r="5" spans="1:8">
      <c r="A5" s="21" t="s">
        <v>743</v>
      </c>
    </row>
    <row r="6" spans="1:8" hidden="1"/>
    <row r="7" spans="1:8" s="22" customFormat="1" ht="35.1" customHeight="1">
      <c r="A7" s="5" t="s">
        <v>402</v>
      </c>
      <c r="B7" s="28" t="s">
        <v>446</v>
      </c>
      <c r="C7" s="28" t="s">
        <v>403</v>
      </c>
      <c r="D7" s="28" t="s">
        <v>739</v>
      </c>
      <c r="E7" s="28" t="s">
        <v>405</v>
      </c>
      <c r="F7" s="28" t="s">
        <v>404</v>
      </c>
      <c r="G7" s="28" t="s">
        <v>406</v>
      </c>
      <c r="H7" s="28" t="s">
        <v>407</v>
      </c>
    </row>
    <row r="8" spans="1:8" s="22" customFormat="1" ht="35.1" hidden="1" customHeight="1">
      <c r="A8" s="28"/>
      <c r="B8" s="28"/>
      <c r="C8" s="28"/>
      <c r="D8" s="28"/>
      <c r="E8" s="28"/>
      <c r="F8" s="28"/>
      <c r="G8" s="28"/>
      <c r="H8" s="28"/>
    </row>
    <row r="9" spans="1:8" s="22" customFormat="1" ht="35.1" hidden="1" customHeight="1">
      <c r="A9" s="28"/>
      <c r="B9" s="28"/>
      <c r="C9" s="28"/>
      <c r="D9" s="28"/>
      <c r="E9" s="28"/>
      <c r="F9" s="28"/>
      <c r="G9" s="28"/>
      <c r="H9" s="28"/>
    </row>
    <row r="10" spans="1:8" s="22" customFormat="1" ht="35.1" hidden="1" customHeight="1">
      <c r="A10" s="28"/>
      <c r="B10" s="28"/>
      <c r="C10" s="28"/>
      <c r="D10" s="28"/>
      <c r="E10" s="28"/>
      <c r="F10" s="28"/>
      <c r="G10" s="28"/>
      <c r="H10" s="28"/>
    </row>
    <row r="11" spans="1:8" s="22" customFormat="1" ht="35.1" hidden="1" customHeight="1">
      <c r="A11" s="28"/>
      <c r="B11" s="28"/>
      <c r="C11" s="28"/>
      <c r="D11" s="28"/>
      <c r="E11" s="28"/>
      <c r="F11" s="28"/>
      <c r="G11" s="28"/>
      <c r="H11" s="28"/>
    </row>
    <row r="12" spans="1:8" s="22" customFormat="1" ht="15" customHeight="1">
      <c r="A12" s="208" t="s">
        <v>677</v>
      </c>
      <c r="B12" s="197" t="s">
        <v>229</v>
      </c>
      <c r="C12" s="211" t="s">
        <v>618</v>
      </c>
      <c r="D12" s="208">
        <v>2014</v>
      </c>
      <c r="E12" s="208">
        <v>12</v>
      </c>
      <c r="F12" s="208" t="s">
        <v>131</v>
      </c>
      <c r="G12" s="210">
        <v>1550000</v>
      </c>
      <c r="H12" s="210">
        <v>0</v>
      </c>
    </row>
    <row r="13" spans="1:8" s="22" customFormat="1" ht="15" customHeight="1">
      <c r="A13" s="200"/>
      <c r="B13" s="198"/>
      <c r="C13" s="212"/>
      <c r="D13" s="200"/>
      <c r="E13" s="200"/>
      <c r="F13" s="200"/>
      <c r="G13" s="202"/>
      <c r="H13" s="202"/>
    </row>
    <row r="14" spans="1:8" s="22" customFormat="1" ht="15" customHeight="1">
      <c r="A14" s="200"/>
      <c r="B14" s="198"/>
      <c r="C14" s="212"/>
      <c r="D14" s="200"/>
      <c r="E14" s="200"/>
      <c r="F14" s="200"/>
      <c r="G14" s="202"/>
      <c r="H14" s="202"/>
    </row>
    <row r="15" spans="1:8" s="3" customFormat="1" ht="15" customHeight="1">
      <c r="A15" s="200"/>
      <c r="B15" s="199"/>
      <c r="C15" s="213"/>
      <c r="D15" s="201"/>
      <c r="E15" s="201"/>
      <c r="F15" s="201"/>
      <c r="G15" s="203"/>
      <c r="H15" s="203"/>
    </row>
    <row r="16" spans="1:8" s="3" customFormat="1" ht="15" hidden="1" customHeight="1">
      <c r="A16" s="200"/>
      <c r="B16" s="125"/>
      <c r="D16" s="10"/>
      <c r="E16" s="10"/>
      <c r="F16" s="9"/>
      <c r="G16" s="43"/>
      <c r="H16" s="43"/>
    </row>
    <row r="17" spans="1:8" s="3" customFormat="1" ht="15" hidden="1" customHeight="1">
      <c r="A17" s="200"/>
      <c r="B17" s="125"/>
      <c r="D17" s="10"/>
      <c r="E17" s="10"/>
      <c r="F17" s="9"/>
      <c r="G17" s="43"/>
      <c r="H17" s="43"/>
    </row>
    <row r="18" spans="1:8" s="3" customFormat="1" ht="15" hidden="1" customHeight="1">
      <c r="A18" s="200"/>
      <c r="B18" s="125"/>
      <c r="D18" s="10"/>
      <c r="E18" s="10"/>
      <c r="F18" s="9"/>
      <c r="G18" s="43"/>
      <c r="H18" s="43"/>
    </row>
    <row r="19" spans="1:8" s="3" customFormat="1" ht="15" hidden="1" customHeight="1">
      <c r="A19" s="200"/>
      <c r="B19" s="125"/>
      <c r="D19" s="10"/>
      <c r="E19" s="10"/>
      <c r="F19" s="9"/>
      <c r="G19" s="43"/>
      <c r="H19" s="43"/>
    </row>
    <row r="20" spans="1:8" s="3" customFormat="1" ht="15" hidden="1" customHeight="1">
      <c r="A20" s="200"/>
      <c r="B20" s="125"/>
      <c r="D20" s="10"/>
      <c r="E20" s="10"/>
      <c r="F20" s="9"/>
      <c r="G20" s="43"/>
      <c r="H20" s="43"/>
    </row>
    <row r="21" spans="1:8" s="3" customFormat="1" ht="15" hidden="1" customHeight="1">
      <c r="A21" s="200"/>
      <c r="B21" s="125"/>
      <c r="D21" s="10"/>
      <c r="E21" s="10"/>
      <c r="F21" s="9"/>
      <c r="G21" s="43"/>
      <c r="H21" s="43"/>
    </row>
    <row r="22" spans="1:8" s="3" customFormat="1" ht="15" hidden="1" customHeight="1">
      <c r="A22" s="200"/>
      <c r="B22" s="125"/>
      <c r="D22" s="10"/>
      <c r="E22" s="10"/>
      <c r="F22" s="9"/>
      <c r="G22" s="43"/>
      <c r="H22" s="43"/>
    </row>
    <row r="23" spans="1:8" s="3" customFormat="1" ht="15" hidden="1" customHeight="1">
      <c r="A23" s="200"/>
      <c r="B23" s="125"/>
      <c r="D23" s="10"/>
      <c r="E23" s="10"/>
      <c r="F23" s="9"/>
      <c r="G23" s="43"/>
      <c r="H23" s="43"/>
    </row>
    <row r="24" spans="1:8" s="3" customFormat="1" ht="15" hidden="1" customHeight="1">
      <c r="A24" s="200"/>
      <c r="B24" s="125"/>
      <c r="D24" s="10"/>
      <c r="E24" s="10"/>
      <c r="F24" s="9"/>
      <c r="G24" s="43"/>
      <c r="H24" s="43"/>
    </row>
    <row r="25" spans="1:8" s="3" customFormat="1" ht="15" hidden="1" customHeight="1">
      <c r="A25" s="200"/>
      <c r="B25" s="125"/>
      <c r="D25" s="10"/>
      <c r="E25" s="10"/>
      <c r="F25" s="9"/>
      <c r="G25" s="43"/>
      <c r="H25" s="43"/>
    </row>
    <row r="26" spans="1:8" s="3" customFormat="1" ht="15" hidden="1" customHeight="1">
      <c r="A26" s="200"/>
      <c r="B26" s="125"/>
      <c r="D26" s="10"/>
      <c r="E26" s="10"/>
      <c r="F26" s="9"/>
      <c r="G26" s="43"/>
      <c r="H26" s="43"/>
    </row>
    <row r="27" spans="1:8" s="3" customFormat="1" ht="15" hidden="1" customHeight="1">
      <c r="A27" s="200"/>
      <c r="B27" s="125"/>
      <c r="D27" s="10"/>
      <c r="E27" s="10"/>
      <c r="F27" s="9"/>
      <c r="G27" s="43"/>
      <c r="H27" s="43"/>
    </row>
    <row r="28" spans="1:8" s="3" customFormat="1" ht="15" customHeight="1">
      <c r="A28" s="200"/>
      <c r="B28" s="200" t="s">
        <v>230</v>
      </c>
      <c r="C28" s="200" t="s">
        <v>20</v>
      </c>
      <c r="D28" s="208">
        <v>2014</v>
      </c>
      <c r="E28" s="227">
        <v>0.8</v>
      </c>
      <c r="F28" s="208" t="s">
        <v>515</v>
      </c>
      <c r="G28" s="210">
        <v>20000</v>
      </c>
      <c r="H28" s="210">
        <v>0</v>
      </c>
    </row>
    <row r="29" spans="1:8" s="3" customFormat="1" ht="15" customHeight="1">
      <c r="A29" s="200"/>
      <c r="B29" s="200"/>
      <c r="C29" s="200"/>
      <c r="D29" s="200"/>
      <c r="E29" s="206"/>
      <c r="F29" s="200"/>
      <c r="G29" s="202"/>
      <c r="H29" s="202"/>
    </row>
    <row r="30" spans="1:8" s="3" customFormat="1" ht="15" customHeight="1">
      <c r="A30" s="200"/>
      <c r="B30" s="200"/>
      <c r="C30" s="200"/>
      <c r="D30" s="200"/>
      <c r="E30" s="206"/>
      <c r="F30" s="200"/>
      <c r="G30" s="202"/>
      <c r="H30" s="202"/>
    </row>
    <row r="31" spans="1:8" s="3" customFormat="1" ht="15" customHeight="1">
      <c r="A31" s="200"/>
      <c r="B31" s="200"/>
      <c r="C31" s="200"/>
      <c r="D31" s="201"/>
      <c r="E31" s="207"/>
      <c r="F31" s="201"/>
      <c r="G31" s="203"/>
      <c r="H31" s="203"/>
    </row>
    <row r="32" spans="1:8" s="3" customFormat="1" ht="15" hidden="1" customHeight="1">
      <c r="A32" s="200"/>
      <c r="B32" s="200"/>
      <c r="C32" s="200"/>
      <c r="D32" s="10"/>
      <c r="E32" s="10"/>
      <c r="F32" s="9"/>
      <c r="G32" s="43"/>
      <c r="H32" s="43"/>
    </row>
    <row r="33" spans="1:8" s="3" customFormat="1" ht="15" hidden="1" customHeight="1">
      <c r="A33" s="200"/>
      <c r="B33" s="200"/>
      <c r="C33" s="200"/>
      <c r="D33" s="10"/>
      <c r="E33" s="10"/>
      <c r="F33" s="9"/>
      <c r="G33" s="43"/>
      <c r="H33" s="43"/>
    </row>
    <row r="34" spans="1:8" s="3" customFormat="1" ht="15" hidden="1" customHeight="1">
      <c r="A34" s="200"/>
      <c r="B34" s="200"/>
      <c r="C34" s="200"/>
      <c r="D34" s="10"/>
      <c r="E34" s="10"/>
      <c r="F34" s="9"/>
      <c r="G34" s="43"/>
      <c r="H34" s="43"/>
    </row>
    <row r="35" spans="1:8" s="3" customFormat="1" ht="15" hidden="1" customHeight="1">
      <c r="A35" s="200"/>
      <c r="B35" s="200"/>
      <c r="C35" s="200"/>
      <c r="D35" s="10"/>
      <c r="E35" s="10"/>
      <c r="F35" s="9"/>
      <c r="G35" s="43"/>
      <c r="H35" s="43"/>
    </row>
    <row r="36" spans="1:8" s="3" customFormat="1" ht="15" customHeight="1">
      <c r="A36" s="200"/>
      <c r="B36" s="200" t="s">
        <v>231</v>
      </c>
      <c r="C36" s="200" t="s">
        <v>787</v>
      </c>
      <c r="D36" s="208">
        <v>2014</v>
      </c>
      <c r="E36" s="208">
        <v>1</v>
      </c>
      <c r="F36" s="208" t="s">
        <v>748</v>
      </c>
      <c r="G36" s="210">
        <v>50000</v>
      </c>
      <c r="H36" s="210">
        <v>0</v>
      </c>
    </row>
    <row r="37" spans="1:8" s="3" customFormat="1" ht="15" customHeight="1">
      <c r="A37" s="200"/>
      <c r="B37" s="200"/>
      <c r="C37" s="200"/>
      <c r="D37" s="200"/>
      <c r="E37" s="200"/>
      <c r="F37" s="200"/>
      <c r="G37" s="202"/>
      <c r="H37" s="202"/>
    </row>
    <row r="38" spans="1:8" s="3" customFormat="1" ht="15" customHeight="1">
      <c r="A38" s="200"/>
      <c r="B38" s="200"/>
      <c r="C38" s="200"/>
      <c r="D38" s="200"/>
      <c r="E38" s="200"/>
      <c r="F38" s="200"/>
      <c r="G38" s="202"/>
      <c r="H38" s="202"/>
    </row>
    <row r="39" spans="1:8" s="3" customFormat="1" ht="15" customHeight="1">
      <c r="A39" s="200"/>
      <c r="B39" s="201"/>
      <c r="C39" s="201"/>
      <c r="D39" s="201"/>
      <c r="E39" s="201"/>
      <c r="F39" s="201"/>
      <c r="G39" s="203"/>
      <c r="H39" s="203"/>
    </row>
    <row r="40" spans="1:8" s="3" customFormat="1" ht="15" customHeight="1">
      <c r="A40" s="200"/>
      <c r="B40" s="197" t="s">
        <v>232</v>
      </c>
      <c r="C40" s="211" t="s">
        <v>614</v>
      </c>
      <c r="D40" s="208">
        <v>2014</v>
      </c>
      <c r="E40" s="227">
        <v>1</v>
      </c>
      <c r="F40" s="208" t="s">
        <v>516</v>
      </c>
      <c r="G40" s="210">
        <v>10000</v>
      </c>
      <c r="H40" s="210">
        <v>80000</v>
      </c>
    </row>
    <row r="41" spans="1:8" s="3" customFormat="1" ht="15" customHeight="1">
      <c r="A41" s="200"/>
      <c r="B41" s="198"/>
      <c r="C41" s="212"/>
      <c r="D41" s="200"/>
      <c r="E41" s="206"/>
      <c r="F41" s="200"/>
      <c r="G41" s="202"/>
      <c r="H41" s="202"/>
    </row>
    <row r="42" spans="1:8" s="3" customFormat="1" ht="15" customHeight="1">
      <c r="A42" s="200"/>
      <c r="B42" s="198"/>
      <c r="C42" s="212"/>
      <c r="D42" s="200"/>
      <c r="E42" s="206"/>
      <c r="F42" s="200"/>
      <c r="G42" s="202"/>
      <c r="H42" s="202"/>
    </row>
    <row r="43" spans="1:8" s="3" customFormat="1" ht="15" customHeight="1">
      <c r="A43" s="200"/>
      <c r="B43" s="199"/>
      <c r="C43" s="213"/>
      <c r="D43" s="201"/>
      <c r="E43" s="207"/>
      <c r="F43" s="201"/>
      <c r="G43" s="203"/>
      <c r="H43" s="203"/>
    </row>
    <row r="44" spans="1:8" s="3" customFormat="1" ht="15" customHeight="1">
      <c r="A44" s="200"/>
      <c r="B44" s="208" t="s">
        <v>233</v>
      </c>
      <c r="C44" s="208" t="s">
        <v>615</v>
      </c>
      <c r="D44" s="208">
        <v>2014</v>
      </c>
      <c r="E44" s="208">
        <v>12</v>
      </c>
      <c r="F44" s="208" t="s">
        <v>131</v>
      </c>
      <c r="G44" s="210">
        <v>600000</v>
      </c>
      <c r="H44" s="210">
        <v>0</v>
      </c>
    </row>
    <row r="45" spans="1:8" s="3" customFormat="1" ht="15" customHeight="1">
      <c r="A45" s="200"/>
      <c r="B45" s="200"/>
      <c r="C45" s="200"/>
      <c r="D45" s="200"/>
      <c r="E45" s="200"/>
      <c r="F45" s="200"/>
      <c r="G45" s="202"/>
      <c r="H45" s="202"/>
    </row>
    <row r="46" spans="1:8" s="3" customFormat="1" ht="15" customHeight="1">
      <c r="A46" s="200"/>
      <c r="B46" s="200"/>
      <c r="C46" s="200"/>
      <c r="D46" s="200"/>
      <c r="E46" s="200"/>
      <c r="F46" s="200"/>
      <c r="G46" s="202"/>
      <c r="H46" s="202"/>
    </row>
    <row r="47" spans="1:8" s="3" customFormat="1" ht="15" customHeight="1">
      <c r="A47" s="201"/>
      <c r="B47" s="201"/>
      <c r="C47" s="201"/>
      <c r="D47" s="201"/>
      <c r="E47" s="201"/>
      <c r="F47" s="201"/>
      <c r="G47" s="203"/>
      <c r="H47" s="203"/>
    </row>
    <row r="48" spans="1:8" s="3" customFormat="1" ht="15" hidden="1" customHeight="1">
      <c r="A48" s="197"/>
      <c r="B48" s="197"/>
      <c r="C48" s="208"/>
      <c r="D48" s="10"/>
      <c r="E48" s="30"/>
      <c r="F48" s="30"/>
      <c r="G48" s="43"/>
      <c r="H48" s="43"/>
    </row>
    <row r="49" spans="1:8" s="3" customFormat="1" ht="15" hidden="1" customHeight="1">
      <c r="A49" s="198"/>
      <c r="B49" s="198"/>
      <c r="C49" s="200"/>
      <c r="D49" s="10"/>
      <c r="E49" s="10"/>
      <c r="F49" s="10"/>
      <c r="G49" s="43"/>
      <c r="H49" s="43"/>
    </row>
    <row r="50" spans="1:8" s="3" customFormat="1" ht="15" hidden="1" customHeight="1">
      <c r="A50" s="198"/>
      <c r="B50" s="198"/>
      <c r="C50" s="200"/>
      <c r="D50" s="10"/>
      <c r="E50" s="30"/>
      <c r="F50" s="30"/>
      <c r="G50" s="43"/>
      <c r="H50" s="43"/>
    </row>
    <row r="51" spans="1:8" s="3" customFormat="1" ht="15" hidden="1" customHeight="1">
      <c r="A51" s="199"/>
      <c r="B51" s="199"/>
      <c r="C51" s="201"/>
      <c r="D51" s="10"/>
      <c r="E51" s="10"/>
      <c r="F51" s="10"/>
      <c r="G51" s="43">
        <v>0</v>
      </c>
      <c r="H51" s="43"/>
    </row>
    <row r="52" spans="1:8" s="3" customFormat="1" ht="15" customHeight="1">
      <c r="A52" s="197" t="s">
        <v>441</v>
      </c>
      <c r="B52" s="197" t="s">
        <v>183</v>
      </c>
      <c r="C52" s="211" t="s">
        <v>750</v>
      </c>
      <c r="D52" s="208">
        <v>2014</v>
      </c>
      <c r="E52" s="208">
        <v>80</v>
      </c>
      <c r="F52" s="208" t="s">
        <v>511</v>
      </c>
      <c r="G52" s="210">
        <v>85000</v>
      </c>
      <c r="H52" s="210">
        <v>0</v>
      </c>
    </row>
    <row r="53" spans="1:8" s="3" customFormat="1" ht="15" customHeight="1">
      <c r="A53" s="198"/>
      <c r="B53" s="198"/>
      <c r="C53" s="212"/>
      <c r="D53" s="200"/>
      <c r="E53" s="200"/>
      <c r="F53" s="200"/>
      <c r="G53" s="202"/>
      <c r="H53" s="202"/>
    </row>
    <row r="54" spans="1:8" s="3" customFormat="1" ht="15" customHeight="1">
      <c r="A54" s="198"/>
      <c r="B54" s="198"/>
      <c r="C54" s="212"/>
      <c r="D54" s="200"/>
      <c r="E54" s="200"/>
      <c r="F54" s="200"/>
      <c r="G54" s="202"/>
      <c r="H54" s="202"/>
    </row>
    <row r="55" spans="1:8" s="3" customFormat="1" ht="15" customHeight="1">
      <c r="A55" s="198"/>
      <c r="B55" s="199"/>
      <c r="C55" s="213"/>
      <c r="D55" s="201"/>
      <c r="E55" s="201"/>
      <c r="F55" s="201"/>
      <c r="G55" s="203"/>
      <c r="H55" s="203"/>
    </row>
    <row r="56" spans="1:8" s="3" customFormat="1" ht="15" customHeight="1">
      <c r="A56" s="198"/>
      <c r="B56" s="197" t="s">
        <v>184</v>
      </c>
      <c r="C56" s="211" t="s">
        <v>440</v>
      </c>
      <c r="D56" s="208">
        <v>2014</v>
      </c>
      <c r="E56" s="208">
        <v>10</v>
      </c>
      <c r="F56" s="208" t="s">
        <v>517</v>
      </c>
      <c r="G56" s="210">
        <v>20000</v>
      </c>
      <c r="H56" s="210">
        <v>0</v>
      </c>
    </row>
    <row r="57" spans="1:8" s="3" customFormat="1" ht="15" customHeight="1">
      <c r="A57" s="198"/>
      <c r="B57" s="198"/>
      <c r="C57" s="212"/>
      <c r="D57" s="200"/>
      <c r="E57" s="200"/>
      <c r="F57" s="200"/>
      <c r="G57" s="202"/>
      <c r="H57" s="202"/>
    </row>
    <row r="58" spans="1:8" s="3" customFormat="1" ht="15" customHeight="1">
      <c r="A58" s="198"/>
      <c r="B58" s="198"/>
      <c r="C58" s="212"/>
      <c r="D58" s="200"/>
      <c r="E58" s="200"/>
      <c r="F58" s="200"/>
      <c r="G58" s="202"/>
      <c r="H58" s="202"/>
    </row>
    <row r="59" spans="1:8" s="3" customFormat="1" ht="15" customHeight="1">
      <c r="A59" s="199"/>
      <c r="B59" s="199"/>
      <c r="C59" s="213"/>
      <c r="D59" s="201"/>
      <c r="E59" s="201"/>
      <c r="F59" s="201"/>
      <c r="G59" s="203"/>
      <c r="H59" s="203"/>
    </row>
    <row r="60" spans="1:8" s="12" customFormat="1" ht="14.25" customHeight="1">
      <c r="A60" s="128"/>
      <c r="B60" s="46" t="s">
        <v>21</v>
      </c>
      <c r="C60" s="24"/>
      <c r="D60" s="128"/>
      <c r="E60" s="128"/>
      <c r="F60" s="128"/>
      <c r="G60" s="43"/>
      <c r="H60" s="43"/>
    </row>
    <row r="61" spans="1:8" s="39" customFormat="1" ht="21" customHeight="1">
      <c r="A61" s="24" t="s">
        <v>442</v>
      </c>
      <c r="B61" s="24"/>
      <c r="C61" s="46"/>
      <c r="D61" s="46"/>
      <c r="E61" s="47"/>
      <c r="F61" s="47"/>
      <c r="G61" s="92">
        <f>SUM(G12:G59)</f>
        <v>2335000</v>
      </c>
      <c r="H61" s="92">
        <f>SUM(H12:H59)</f>
        <v>80000</v>
      </c>
    </row>
    <row r="62" spans="1:8" s="12" customFormat="1" ht="12" customHeight="1"/>
    <row r="63" spans="1:8" s="26" customFormat="1" ht="12" customHeight="1">
      <c r="G63" s="37"/>
    </row>
    <row r="64" spans="1:8" s="12" customFormat="1" ht="12" customHeight="1"/>
    <row r="65" spans="6:7" s="12" customFormat="1" ht="12" customHeight="1"/>
    <row r="66" spans="6:7" s="33" customFormat="1" ht="12" customHeight="1">
      <c r="G66" s="35"/>
    </row>
    <row r="67" spans="6:7" s="33" customFormat="1" ht="12" customHeight="1">
      <c r="G67" s="35"/>
    </row>
    <row r="68" spans="6:7" s="33" customFormat="1" ht="12" customHeight="1">
      <c r="G68" s="35"/>
    </row>
    <row r="69" spans="6:7" s="33" customFormat="1" ht="12" customHeight="1">
      <c r="F69" s="93"/>
      <c r="G69" s="35"/>
    </row>
    <row r="70" spans="6:7" s="33" customFormat="1" ht="12" customHeight="1">
      <c r="F70" s="93"/>
      <c r="G70" s="35"/>
    </row>
    <row r="71" spans="6:7" s="33" customFormat="1" ht="12" customHeight="1"/>
    <row r="72" spans="6:7" s="33" customFormat="1" ht="12" customHeight="1"/>
    <row r="73" spans="6:7" s="33" customFormat="1" ht="12" customHeight="1"/>
    <row r="74" spans="6:7" s="33" customFormat="1" ht="12" customHeight="1"/>
    <row r="75" spans="6:7" s="33" customFormat="1" ht="12" customHeight="1"/>
    <row r="76" spans="6:7" s="33" customFormat="1" ht="12" customHeight="1"/>
    <row r="77" spans="6:7" s="8" customFormat="1" ht="12" customHeight="1"/>
    <row r="78" spans="6:7" s="8" customFormat="1" ht="12" customHeight="1"/>
    <row r="79" spans="6:7" s="8" customFormat="1" ht="12" customHeight="1"/>
    <row r="80" spans="6:7" s="8" customFormat="1" ht="12" customHeight="1"/>
    <row r="81" s="8" customFormat="1" ht="12" customHeight="1"/>
    <row r="82" s="8" customFormat="1" ht="12" customHeight="1"/>
    <row r="83" s="8" customFormat="1" ht="12" customHeight="1"/>
    <row r="84" s="8" customFormat="1" ht="12" customHeight="1"/>
    <row r="85" s="8" customFormat="1" ht="12" customHeight="1"/>
    <row r="86" s="8" customFormat="1" ht="12" customHeight="1"/>
    <row r="87" s="8" customFormat="1" ht="12" customHeight="1"/>
    <row r="88" s="8" customFormat="1" ht="12" customHeight="1"/>
    <row r="89" s="8" customFormat="1" ht="12" customHeight="1"/>
    <row r="90" s="8" customFormat="1" ht="12" customHeight="1"/>
    <row r="91" s="8" customFormat="1" ht="12" customHeight="1"/>
    <row r="92" s="8" customFormat="1" ht="12" customHeight="1"/>
    <row r="93" s="8" customFormat="1" ht="12" customHeight="1"/>
    <row r="94" s="8" customFormat="1" ht="12" customHeight="1"/>
    <row r="95" s="8" customFormat="1" ht="12" customHeight="1"/>
    <row r="96" s="8" customFormat="1" ht="12" customHeight="1"/>
    <row r="97" s="8" customFormat="1" ht="12" customHeight="1"/>
    <row r="98" s="8" customFormat="1" ht="12" customHeight="1"/>
    <row r="99" s="8" customFormat="1" ht="12" customHeight="1"/>
    <row r="100" s="8" customFormat="1" ht="12" customHeight="1"/>
    <row r="101" s="8" customFormat="1" ht="12" customHeight="1"/>
    <row r="102" s="8" customFormat="1" ht="12" customHeight="1"/>
    <row r="103" s="8" customFormat="1" ht="12" customHeight="1"/>
    <row r="104" s="8" customFormat="1" ht="12" customHeight="1"/>
    <row r="105" s="8" customFormat="1" ht="12" customHeight="1"/>
    <row r="106" s="8" customFormat="1" ht="12" customHeight="1"/>
    <row r="107" s="8" customFormat="1" ht="12" customHeight="1"/>
    <row r="108" s="8" customFormat="1" ht="12" customHeight="1"/>
    <row r="109" s="8" customFormat="1" ht="12" customHeight="1"/>
    <row r="110" s="8" customFormat="1" ht="12" customHeight="1"/>
    <row r="111" s="8" customFormat="1" ht="12" customHeight="1"/>
    <row r="112" s="8" customFormat="1" ht="12" customHeight="1"/>
    <row r="113" s="8" customFormat="1" ht="12" customHeight="1"/>
    <row r="114" s="8" customFormat="1" ht="12" customHeight="1"/>
    <row r="115" s="8" customFormat="1" ht="12" customHeight="1"/>
    <row r="116" s="8" customFormat="1" ht="12" customHeight="1"/>
    <row r="117" s="8" customFormat="1" ht="12" customHeight="1"/>
    <row r="118" s="8" customFormat="1" ht="12" customHeight="1"/>
    <row r="119" s="8" customFormat="1" ht="12" customHeight="1"/>
    <row r="120" s="8" customFormat="1" ht="12" customHeight="1"/>
    <row r="121" s="8" customFormat="1" ht="12" customHeight="1"/>
    <row r="122" s="8" customFormat="1" ht="12" customHeight="1"/>
    <row r="123" s="8" customFormat="1" ht="12" customHeight="1"/>
    <row r="124" s="8" customFormat="1" ht="12" customHeight="1"/>
    <row r="125" s="8" customFormat="1" ht="12" customHeight="1"/>
    <row r="126" s="8" customFormat="1" ht="12" customHeight="1"/>
    <row r="127" s="8" customFormat="1" ht="12" customHeight="1"/>
    <row r="128" s="8" customFormat="1" ht="12" customHeight="1"/>
    <row r="129" s="8" customFormat="1" ht="12" customHeight="1"/>
    <row r="130" s="8" customFormat="1" ht="12" customHeight="1"/>
    <row r="131" s="8" customFormat="1" ht="12" customHeight="1"/>
    <row r="132" s="8" customFormat="1" ht="12" customHeigh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  <row r="618" s="8" customFormat="1"/>
    <row r="619" s="8" customFormat="1"/>
    <row r="620" s="8" customFormat="1"/>
    <row r="621" s="8" customFormat="1"/>
    <row r="622" s="8" customFormat="1"/>
    <row r="623" s="8" customFormat="1"/>
    <row r="624" s="8" customFormat="1"/>
    <row r="625" s="8" customFormat="1"/>
    <row r="626" s="8" customFormat="1"/>
    <row r="627" s="8" customFormat="1"/>
    <row r="628" s="8" customFormat="1"/>
    <row r="629" s="8" customFormat="1"/>
    <row r="630" s="8" customFormat="1"/>
    <row r="631" s="8" customFormat="1"/>
  </sheetData>
  <mergeCells count="59">
    <mergeCell ref="H52:H55"/>
    <mergeCell ref="G44:G47"/>
    <mergeCell ref="H56:H59"/>
    <mergeCell ref="D56:D59"/>
    <mergeCell ref="E56:E59"/>
    <mergeCell ref="F56:F59"/>
    <mergeCell ref="G56:G59"/>
    <mergeCell ref="H40:H43"/>
    <mergeCell ref="D36:D39"/>
    <mergeCell ref="E36:E39"/>
    <mergeCell ref="F36:F39"/>
    <mergeCell ref="G36:G39"/>
    <mergeCell ref="H36:H39"/>
    <mergeCell ref="H44:H47"/>
    <mergeCell ref="D52:D55"/>
    <mergeCell ref="E52:E55"/>
    <mergeCell ref="F28:F31"/>
    <mergeCell ref="D44:D47"/>
    <mergeCell ref="E44:E47"/>
    <mergeCell ref="F44:F47"/>
    <mergeCell ref="G40:G43"/>
    <mergeCell ref="G52:G55"/>
    <mergeCell ref="F52:F55"/>
    <mergeCell ref="C48:C51"/>
    <mergeCell ref="G12:G15"/>
    <mergeCell ref="D12:D15"/>
    <mergeCell ref="E12:E15"/>
    <mergeCell ref="F12:F15"/>
    <mergeCell ref="A52:A59"/>
    <mergeCell ref="C56:C59"/>
    <mergeCell ref="C52:C55"/>
    <mergeCell ref="B52:B55"/>
    <mergeCell ref="B56:B59"/>
    <mergeCell ref="A12:A47"/>
    <mergeCell ref="C32:C35"/>
    <mergeCell ref="A48:A51"/>
    <mergeCell ref="C44:C47"/>
    <mergeCell ref="B44:B47"/>
    <mergeCell ref="B36:B39"/>
    <mergeCell ref="B40:B43"/>
    <mergeCell ref="C40:C43"/>
    <mergeCell ref="C36:C39"/>
    <mergeCell ref="B48:B51"/>
    <mergeCell ref="H12:H15"/>
    <mergeCell ref="H28:H31"/>
    <mergeCell ref="C28:C31"/>
    <mergeCell ref="D28:D31"/>
    <mergeCell ref="E28:E31"/>
    <mergeCell ref="A1:H1"/>
    <mergeCell ref="A2:H2"/>
    <mergeCell ref="A3:H3"/>
    <mergeCell ref="B12:B15"/>
    <mergeCell ref="C12:C15"/>
    <mergeCell ref="B32:B35"/>
    <mergeCell ref="D40:D43"/>
    <mergeCell ref="E40:E43"/>
    <mergeCell ref="F40:F43"/>
    <mergeCell ref="B28:B31"/>
    <mergeCell ref="G28:G3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BH741"/>
  <sheetViews>
    <sheetView workbookViewId="0">
      <selection activeCell="B185" sqref="B185"/>
    </sheetView>
  </sheetViews>
  <sheetFormatPr defaultRowHeight="12.75"/>
  <cols>
    <col min="1" max="2" width="25.7109375" style="4" customWidth="1"/>
    <col min="3" max="3" width="30.7109375" style="4" customWidth="1"/>
    <col min="4" max="4" width="10.7109375" style="4" customWidth="1"/>
    <col min="5" max="5" width="13.42578125" style="14" customWidth="1"/>
    <col min="6" max="6" width="11.7109375" style="14" customWidth="1"/>
    <col min="7" max="7" width="14.28515625" style="94" bestFit="1" customWidth="1"/>
    <col min="8" max="8" width="13.5703125" style="94" customWidth="1"/>
    <col min="9" max="16384" width="9.140625" style="4"/>
  </cols>
  <sheetData>
    <row r="1" spans="1:8" ht="15.75">
      <c r="A1" s="216" t="s">
        <v>655</v>
      </c>
      <c r="B1" s="216"/>
      <c r="C1" s="216"/>
      <c r="D1" s="216"/>
      <c r="E1" s="216"/>
      <c r="F1" s="216"/>
      <c r="G1" s="216"/>
      <c r="H1" s="216"/>
    </row>
    <row r="2" spans="1:8" ht="15.75">
      <c r="A2" s="216" t="s">
        <v>62</v>
      </c>
      <c r="B2" s="216"/>
      <c r="C2" s="216"/>
      <c r="D2" s="216"/>
      <c r="E2" s="216"/>
      <c r="F2" s="216"/>
      <c r="G2" s="216"/>
      <c r="H2" s="216"/>
    </row>
    <row r="3" spans="1:8">
      <c r="A3" s="217" t="s">
        <v>63</v>
      </c>
      <c r="B3" s="217"/>
      <c r="C3" s="217"/>
      <c r="D3" s="217"/>
      <c r="E3" s="217"/>
      <c r="F3" s="217"/>
      <c r="G3" s="217"/>
      <c r="H3" s="217"/>
    </row>
    <row r="4" spans="1:8" hidden="1">
      <c r="A4" s="117"/>
      <c r="B4" s="117"/>
      <c r="C4" s="117"/>
      <c r="D4" s="117"/>
      <c r="E4" s="117"/>
      <c r="F4" s="117"/>
      <c r="G4" s="124"/>
      <c r="H4" s="124"/>
    </row>
    <row r="5" spans="1:8" hidden="1">
      <c r="A5" s="21"/>
      <c r="E5" s="4"/>
      <c r="F5" s="4"/>
    </row>
    <row r="6" spans="1:8">
      <c r="A6" s="21" t="s">
        <v>744</v>
      </c>
      <c r="E6" s="4"/>
      <c r="F6" s="4"/>
    </row>
    <row r="8" spans="1:8" s="26" customFormat="1" ht="35.1" customHeight="1">
      <c r="A8" s="5" t="s">
        <v>402</v>
      </c>
      <c r="B8" s="5" t="s">
        <v>446</v>
      </c>
      <c r="C8" s="5" t="s">
        <v>403</v>
      </c>
      <c r="D8" s="5" t="s">
        <v>739</v>
      </c>
      <c r="E8" s="5" t="s">
        <v>405</v>
      </c>
      <c r="F8" s="5" t="s">
        <v>404</v>
      </c>
      <c r="G8" s="89" t="s">
        <v>406</v>
      </c>
      <c r="H8" s="89" t="s">
        <v>407</v>
      </c>
    </row>
    <row r="9" spans="1:8" s="26" customFormat="1" ht="15" customHeight="1">
      <c r="A9" s="197" t="s">
        <v>413</v>
      </c>
      <c r="B9" s="197" t="s">
        <v>523</v>
      </c>
      <c r="C9" s="197" t="s">
        <v>751</v>
      </c>
      <c r="D9" s="208">
        <v>2014</v>
      </c>
      <c r="E9" s="227">
        <v>0.75</v>
      </c>
      <c r="F9" s="208" t="s">
        <v>518</v>
      </c>
      <c r="G9" s="210">
        <v>45000</v>
      </c>
      <c r="H9" s="210">
        <v>0</v>
      </c>
    </row>
    <row r="10" spans="1:8" s="26" customFormat="1" ht="15" customHeight="1">
      <c r="A10" s="198"/>
      <c r="B10" s="198"/>
      <c r="C10" s="198"/>
      <c r="D10" s="200"/>
      <c r="E10" s="206"/>
      <c r="F10" s="200"/>
      <c r="G10" s="202"/>
      <c r="H10" s="202"/>
    </row>
    <row r="11" spans="1:8" s="26" customFormat="1" ht="15" customHeight="1">
      <c r="A11" s="198"/>
      <c r="B11" s="198"/>
      <c r="C11" s="198"/>
      <c r="D11" s="200"/>
      <c r="E11" s="206"/>
      <c r="F11" s="200"/>
      <c r="G11" s="202"/>
      <c r="H11" s="202"/>
    </row>
    <row r="12" spans="1:8" s="3" customFormat="1" ht="15" customHeight="1">
      <c r="A12" s="198"/>
      <c r="B12" s="199"/>
      <c r="C12" s="199"/>
      <c r="D12" s="201"/>
      <c r="E12" s="207"/>
      <c r="F12" s="201"/>
      <c r="G12" s="203"/>
      <c r="H12" s="203"/>
    </row>
    <row r="13" spans="1:8" s="3" customFormat="1" ht="15" hidden="1" customHeight="1">
      <c r="A13" s="198"/>
      <c r="B13" s="197" t="s">
        <v>524</v>
      </c>
      <c r="C13" s="197" t="s">
        <v>752</v>
      </c>
      <c r="D13" s="208">
        <v>2014</v>
      </c>
      <c r="E13" s="208" t="s">
        <v>674</v>
      </c>
      <c r="F13" s="208" t="s">
        <v>674</v>
      </c>
      <c r="G13" s="210">
        <v>0</v>
      </c>
      <c r="H13" s="210">
        <v>0</v>
      </c>
    </row>
    <row r="14" spans="1:8" s="3" customFormat="1" ht="15" hidden="1" customHeight="1">
      <c r="A14" s="198"/>
      <c r="B14" s="198"/>
      <c r="C14" s="198"/>
      <c r="D14" s="200"/>
      <c r="E14" s="200"/>
      <c r="F14" s="200"/>
      <c r="G14" s="202"/>
      <c r="H14" s="202"/>
    </row>
    <row r="15" spans="1:8" s="3" customFormat="1" ht="15" hidden="1" customHeight="1">
      <c r="A15" s="198"/>
      <c r="B15" s="198"/>
      <c r="C15" s="198"/>
      <c r="D15" s="200"/>
      <c r="E15" s="200"/>
      <c r="F15" s="200"/>
      <c r="G15" s="202"/>
      <c r="H15" s="202"/>
    </row>
    <row r="16" spans="1:8" s="3" customFormat="1" ht="15" hidden="1" customHeight="1">
      <c r="A16" s="198"/>
      <c r="B16" s="198"/>
      <c r="C16" s="198"/>
      <c r="D16" s="201"/>
      <c r="E16" s="201"/>
      <c r="F16" s="201"/>
      <c r="G16" s="203"/>
      <c r="H16" s="203"/>
    </row>
    <row r="17" spans="1:8" s="3" customFormat="1" ht="15" hidden="1" customHeight="1">
      <c r="A17" s="198"/>
      <c r="B17" s="197" t="s">
        <v>526</v>
      </c>
      <c r="C17" s="197" t="s">
        <v>796</v>
      </c>
      <c r="D17" s="208">
        <v>2014</v>
      </c>
      <c r="E17" s="208" t="s">
        <v>674</v>
      </c>
      <c r="F17" s="208" t="s">
        <v>674</v>
      </c>
      <c r="G17" s="210">
        <v>0</v>
      </c>
      <c r="H17" s="210">
        <v>0</v>
      </c>
    </row>
    <row r="18" spans="1:8" s="3" customFormat="1" ht="15" hidden="1" customHeight="1">
      <c r="A18" s="198"/>
      <c r="B18" s="198"/>
      <c r="C18" s="198"/>
      <c r="D18" s="200"/>
      <c r="E18" s="200"/>
      <c r="F18" s="200"/>
      <c r="G18" s="202"/>
      <c r="H18" s="202"/>
    </row>
    <row r="19" spans="1:8" s="3" customFormat="1" ht="15" hidden="1" customHeight="1">
      <c r="A19" s="198"/>
      <c r="B19" s="198"/>
      <c r="C19" s="198"/>
      <c r="D19" s="200"/>
      <c r="E19" s="200"/>
      <c r="F19" s="200"/>
      <c r="G19" s="202"/>
      <c r="H19" s="202"/>
    </row>
    <row r="20" spans="1:8" s="3" customFormat="1" ht="15" hidden="1" customHeight="1">
      <c r="A20" s="198"/>
      <c r="B20" s="199"/>
      <c r="C20" s="199"/>
      <c r="D20" s="201"/>
      <c r="E20" s="201"/>
      <c r="F20" s="201"/>
      <c r="G20" s="203"/>
      <c r="H20" s="203"/>
    </row>
    <row r="21" spans="1:8" s="3" customFormat="1" ht="15" customHeight="1">
      <c r="A21" s="198"/>
      <c r="B21" s="208" t="s">
        <v>801</v>
      </c>
      <c r="C21" s="208" t="s">
        <v>802</v>
      </c>
      <c r="D21" s="208">
        <v>2014</v>
      </c>
      <c r="E21" s="208">
        <v>1</v>
      </c>
      <c r="F21" s="208" t="s">
        <v>281</v>
      </c>
      <c r="G21" s="210" t="s">
        <v>803</v>
      </c>
      <c r="H21" s="210">
        <v>0</v>
      </c>
    </row>
    <row r="22" spans="1:8" s="3" customFormat="1" ht="15" customHeight="1">
      <c r="A22" s="198"/>
      <c r="B22" s="200"/>
      <c r="C22" s="200"/>
      <c r="D22" s="200"/>
      <c r="E22" s="200"/>
      <c r="F22" s="200"/>
      <c r="G22" s="202"/>
      <c r="H22" s="202"/>
    </row>
    <row r="23" spans="1:8" s="3" customFormat="1" ht="15" customHeight="1">
      <c r="A23" s="198"/>
      <c r="B23" s="200"/>
      <c r="C23" s="200"/>
      <c r="D23" s="200"/>
      <c r="E23" s="200"/>
      <c r="F23" s="200"/>
      <c r="G23" s="202"/>
      <c r="H23" s="202"/>
    </row>
    <row r="24" spans="1:8" s="3" customFormat="1" ht="15" customHeight="1">
      <c r="A24" s="198"/>
      <c r="B24" s="201"/>
      <c r="C24" s="201"/>
      <c r="D24" s="201"/>
      <c r="E24" s="201"/>
      <c r="F24" s="201"/>
      <c r="G24" s="203"/>
      <c r="H24" s="203"/>
    </row>
    <row r="25" spans="1:8" s="3" customFormat="1" ht="15" customHeight="1">
      <c r="A25" s="198"/>
      <c r="B25" s="197" t="s">
        <v>525</v>
      </c>
      <c r="C25" s="197" t="s">
        <v>753</v>
      </c>
      <c r="D25" s="208">
        <v>2014</v>
      </c>
      <c r="E25" s="208">
        <v>1</v>
      </c>
      <c r="F25" s="208" t="s">
        <v>678</v>
      </c>
      <c r="G25" s="210">
        <v>5000</v>
      </c>
      <c r="H25" s="210">
        <v>0</v>
      </c>
    </row>
    <row r="26" spans="1:8" s="3" customFormat="1" ht="15" customHeight="1">
      <c r="A26" s="198"/>
      <c r="B26" s="228"/>
      <c r="C26" s="228"/>
      <c r="D26" s="200"/>
      <c r="E26" s="200"/>
      <c r="F26" s="200"/>
      <c r="G26" s="202"/>
      <c r="H26" s="202"/>
    </row>
    <row r="27" spans="1:8" s="3" customFormat="1" ht="15" customHeight="1">
      <c r="A27" s="198"/>
      <c r="B27" s="228"/>
      <c r="C27" s="228"/>
      <c r="D27" s="200"/>
      <c r="E27" s="200"/>
      <c r="F27" s="200"/>
      <c r="G27" s="202"/>
      <c r="H27" s="202"/>
    </row>
    <row r="28" spans="1:8" s="3" customFormat="1" ht="15" customHeight="1">
      <c r="A28" s="198"/>
      <c r="B28" s="199"/>
      <c r="C28" s="199"/>
      <c r="D28" s="201"/>
      <c r="E28" s="201"/>
      <c r="F28" s="201"/>
      <c r="G28" s="203"/>
      <c r="H28" s="203"/>
    </row>
    <row r="29" spans="1:8" s="3" customFormat="1" ht="15" hidden="1" customHeight="1">
      <c r="A29" s="198"/>
      <c r="B29" s="197" t="s">
        <v>304</v>
      </c>
      <c r="C29" s="197" t="s">
        <v>754</v>
      </c>
      <c r="D29" s="10">
        <v>2014</v>
      </c>
      <c r="E29" s="11">
        <v>1</v>
      </c>
      <c r="F29" s="11" t="s">
        <v>678</v>
      </c>
      <c r="G29" s="56">
        <v>15000</v>
      </c>
      <c r="H29" s="56">
        <v>0</v>
      </c>
    </row>
    <row r="30" spans="1:8" s="3" customFormat="1" ht="15" hidden="1" customHeight="1">
      <c r="A30" s="198"/>
      <c r="B30" s="198"/>
      <c r="C30" s="198"/>
      <c r="D30" s="10">
        <v>2015</v>
      </c>
      <c r="E30" s="10" t="s">
        <v>674</v>
      </c>
      <c r="F30" s="10" t="s">
        <v>674</v>
      </c>
      <c r="G30" s="43">
        <v>0</v>
      </c>
      <c r="H30" s="43">
        <v>0</v>
      </c>
    </row>
    <row r="31" spans="1:8" s="3" customFormat="1" ht="15" hidden="1" customHeight="1">
      <c r="A31" s="198"/>
      <c r="B31" s="198"/>
      <c r="C31" s="198"/>
      <c r="D31" s="10">
        <v>2016</v>
      </c>
      <c r="E31" s="10" t="s">
        <v>674</v>
      </c>
      <c r="F31" s="10" t="s">
        <v>674</v>
      </c>
      <c r="G31" s="56">
        <v>0</v>
      </c>
      <c r="H31" s="56">
        <v>0</v>
      </c>
    </row>
    <row r="32" spans="1:8" s="3" customFormat="1" ht="15" hidden="1" customHeight="1">
      <c r="A32" s="199"/>
      <c r="B32" s="199"/>
      <c r="C32" s="199"/>
      <c r="D32" s="10">
        <v>2017</v>
      </c>
      <c r="E32" s="10" t="s">
        <v>674</v>
      </c>
      <c r="F32" s="10" t="s">
        <v>674</v>
      </c>
      <c r="G32" s="43">
        <v>0</v>
      </c>
      <c r="H32" s="43">
        <v>0</v>
      </c>
    </row>
    <row r="33" spans="1:8" s="3" customFormat="1" ht="15" hidden="1" customHeight="1">
      <c r="A33" s="125"/>
      <c r="B33" s="125"/>
      <c r="C33" s="125"/>
      <c r="D33" s="10"/>
      <c r="E33" s="9"/>
      <c r="F33" s="9"/>
      <c r="G33" s="87"/>
      <c r="H33" s="87"/>
    </row>
    <row r="34" spans="1:8" s="3" customFormat="1" ht="15" hidden="1" customHeight="1">
      <c r="A34" s="125"/>
      <c r="B34" s="125"/>
      <c r="C34" s="125"/>
      <c r="D34" s="10"/>
      <c r="E34" s="9"/>
      <c r="F34" s="9"/>
      <c r="G34" s="87"/>
      <c r="H34" s="87"/>
    </row>
    <row r="35" spans="1:8" s="3" customFormat="1" ht="15" hidden="1" customHeight="1">
      <c r="A35" s="125"/>
      <c r="B35" s="125"/>
      <c r="C35" s="125"/>
      <c r="D35" s="10"/>
      <c r="E35" s="9"/>
      <c r="F35" s="9"/>
      <c r="G35" s="87"/>
      <c r="H35" s="87"/>
    </row>
    <row r="36" spans="1:8" s="3" customFormat="1" ht="15" hidden="1" customHeight="1">
      <c r="A36" s="125"/>
      <c r="B36" s="125"/>
      <c r="C36" s="125"/>
      <c r="D36" s="10"/>
      <c r="E36" s="9"/>
      <c r="F36" s="9"/>
      <c r="G36" s="87"/>
      <c r="H36" s="87"/>
    </row>
    <row r="37" spans="1:8" s="3" customFormat="1" ht="15" customHeight="1">
      <c r="A37" s="208" t="s">
        <v>203</v>
      </c>
      <c r="B37" s="208" t="s">
        <v>527</v>
      </c>
      <c r="C37" s="208" t="s">
        <v>619</v>
      </c>
      <c r="D37" s="208">
        <v>2014</v>
      </c>
      <c r="E37" s="208">
        <v>12</v>
      </c>
      <c r="F37" s="208" t="s">
        <v>131</v>
      </c>
      <c r="G37" s="210">
        <v>3600000</v>
      </c>
      <c r="H37" s="210">
        <v>0</v>
      </c>
    </row>
    <row r="38" spans="1:8" s="3" customFormat="1" ht="15" customHeight="1">
      <c r="A38" s="200"/>
      <c r="B38" s="200"/>
      <c r="C38" s="200"/>
      <c r="D38" s="200"/>
      <c r="E38" s="200"/>
      <c r="F38" s="200"/>
      <c r="G38" s="202"/>
      <c r="H38" s="202"/>
    </row>
    <row r="39" spans="1:8" s="3" customFormat="1" ht="15" customHeight="1">
      <c r="A39" s="200"/>
      <c r="B39" s="200"/>
      <c r="C39" s="200"/>
      <c r="D39" s="200"/>
      <c r="E39" s="200"/>
      <c r="F39" s="200"/>
      <c r="G39" s="202"/>
      <c r="H39" s="202"/>
    </row>
    <row r="40" spans="1:8" s="3" customFormat="1" ht="15" customHeight="1">
      <c r="A40" s="200"/>
      <c r="B40" s="201"/>
      <c r="C40" s="201"/>
      <c r="D40" s="201"/>
      <c r="E40" s="201"/>
      <c r="F40" s="201"/>
      <c r="G40" s="203"/>
      <c r="H40" s="203"/>
    </row>
    <row r="41" spans="1:8" s="3" customFormat="1" ht="15" hidden="1" customHeight="1">
      <c r="A41" s="200"/>
      <c r="B41" s="208" t="s">
        <v>138</v>
      </c>
      <c r="C41" s="208" t="s">
        <v>139</v>
      </c>
      <c r="D41" s="10">
        <v>2014</v>
      </c>
      <c r="E41" s="9">
        <v>12</v>
      </c>
      <c r="F41" s="9" t="s">
        <v>131</v>
      </c>
      <c r="G41" s="87">
        <v>1000000</v>
      </c>
      <c r="H41" s="87"/>
    </row>
    <row r="42" spans="1:8" s="3" customFormat="1" ht="15" hidden="1" customHeight="1">
      <c r="A42" s="200"/>
      <c r="B42" s="200"/>
      <c r="C42" s="200"/>
      <c r="D42" s="10">
        <v>2015</v>
      </c>
      <c r="E42" s="9">
        <v>12</v>
      </c>
      <c r="F42" s="9" t="s">
        <v>131</v>
      </c>
      <c r="G42" s="87">
        <v>1000000</v>
      </c>
      <c r="H42" s="87"/>
    </row>
    <row r="43" spans="1:8" s="3" customFormat="1" ht="15" hidden="1" customHeight="1">
      <c r="A43" s="200"/>
      <c r="B43" s="200"/>
      <c r="C43" s="200"/>
      <c r="D43" s="10">
        <v>2016</v>
      </c>
      <c r="E43" s="9">
        <v>12</v>
      </c>
      <c r="F43" s="9" t="s">
        <v>131</v>
      </c>
      <c r="G43" s="87">
        <v>1000000</v>
      </c>
      <c r="H43" s="87"/>
    </row>
    <row r="44" spans="1:8" s="3" customFormat="1" ht="15" hidden="1" customHeight="1">
      <c r="A44" s="201"/>
      <c r="B44" s="201"/>
      <c r="C44" s="201"/>
      <c r="D44" s="10">
        <v>2017</v>
      </c>
      <c r="E44" s="9">
        <v>12</v>
      </c>
      <c r="F44" s="9" t="s">
        <v>131</v>
      </c>
      <c r="G44" s="87">
        <v>1000000</v>
      </c>
      <c r="H44" s="87"/>
    </row>
    <row r="45" spans="1:8" s="3" customFormat="1" ht="15" hidden="1" customHeight="1">
      <c r="A45" s="197" t="s">
        <v>679</v>
      </c>
      <c r="B45" s="197" t="s">
        <v>680</v>
      </c>
      <c r="C45" s="197" t="s">
        <v>681</v>
      </c>
      <c r="D45" s="10">
        <v>2014</v>
      </c>
      <c r="E45" s="208">
        <v>1</v>
      </c>
      <c r="F45" s="208" t="s">
        <v>132</v>
      </c>
      <c r="G45" s="87">
        <v>25000</v>
      </c>
      <c r="H45" s="87">
        <v>0</v>
      </c>
    </row>
    <row r="46" spans="1:8" s="3" customFormat="1" ht="15" hidden="1" customHeight="1">
      <c r="A46" s="198"/>
      <c r="B46" s="198"/>
      <c r="C46" s="198"/>
      <c r="D46" s="10">
        <v>2015</v>
      </c>
      <c r="E46" s="200"/>
      <c r="F46" s="200"/>
      <c r="G46" s="87">
        <v>25000</v>
      </c>
      <c r="H46" s="87">
        <v>0</v>
      </c>
    </row>
    <row r="47" spans="1:8" s="3" customFormat="1" ht="15" hidden="1" customHeight="1">
      <c r="A47" s="198"/>
      <c r="B47" s="198"/>
      <c r="C47" s="198"/>
      <c r="D47" s="10">
        <v>2016</v>
      </c>
      <c r="E47" s="200"/>
      <c r="F47" s="200"/>
      <c r="G47" s="87">
        <v>25000</v>
      </c>
      <c r="H47" s="87">
        <v>0</v>
      </c>
    </row>
    <row r="48" spans="1:8" s="3" customFormat="1" ht="15" hidden="1" customHeight="1">
      <c r="A48" s="199"/>
      <c r="B48" s="199"/>
      <c r="C48" s="199"/>
      <c r="D48" s="10">
        <v>2017</v>
      </c>
      <c r="E48" s="201"/>
      <c r="F48" s="201"/>
      <c r="G48" s="87">
        <v>25000</v>
      </c>
      <c r="H48" s="87">
        <v>0</v>
      </c>
    </row>
    <row r="49" spans="1:8" s="3" customFormat="1" ht="15" hidden="1" customHeight="1">
      <c r="A49" s="208"/>
      <c r="B49" s="125"/>
      <c r="C49" s="125"/>
      <c r="D49" s="10"/>
      <c r="E49" s="30"/>
      <c r="F49" s="30"/>
      <c r="G49" s="87"/>
      <c r="H49" s="87"/>
    </row>
    <row r="50" spans="1:8" s="3" customFormat="1" ht="15" hidden="1" customHeight="1">
      <c r="A50" s="200"/>
      <c r="B50" s="125"/>
      <c r="C50" s="125"/>
      <c r="D50" s="10"/>
      <c r="E50" s="30"/>
      <c r="F50" s="30"/>
      <c r="G50" s="87"/>
      <c r="H50" s="87"/>
    </row>
    <row r="51" spans="1:8" s="3" customFormat="1" ht="15" hidden="1" customHeight="1">
      <c r="A51" s="200"/>
      <c r="B51" s="125"/>
      <c r="C51" s="125"/>
      <c r="D51" s="10"/>
      <c r="E51" s="30"/>
      <c r="F51" s="30"/>
      <c r="G51" s="87"/>
      <c r="H51" s="87"/>
    </row>
    <row r="52" spans="1:8" s="3" customFormat="1" ht="15" hidden="1" customHeight="1">
      <c r="A52" s="201"/>
      <c r="B52" s="125"/>
      <c r="C52" s="125"/>
      <c r="D52" s="10"/>
      <c r="E52" s="30"/>
      <c r="F52" s="30"/>
      <c r="G52" s="87"/>
      <c r="H52" s="87"/>
    </row>
    <row r="53" spans="1:8" s="3" customFormat="1" ht="15" customHeight="1">
      <c r="A53" s="208" t="s">
        <v>624</v>
      </c>
      <c r="B53" s="208" t="s">
        <v>528</v>
      </c>
      <c r="C53" s="208" t="s">
        <v>625</v>
      </c>
      <c r="D53" s="208">
        <v>2014</v>
      </c>
      <c r="E53" s="208">
        <v>5</v>
      </c>
      <c r="F53" s="208" t="s">
        <v>519</v>
      </c>
      <c r="G53" s="210">
        <v>50000</v>
      </c>
      <c r="H53" s="210">
        <v>0</v>
      </c>
    </row>
    <row r="54" spans="1:8" s="3" customFormat="1" ht="15" customHeight="1">
      <c r="A54" s="200"/>
      <c r="B54" s="200"/>
      <c r="C54" s="200"/>
      <c r="D54" s="200"/>
      <c r="E54" s="200"/>
      <c r="F54" s="200"/>
      <c r="G54" s="202"/>
      <c r="H54" s="202"/>
    </row>
    <row r="55" spans="1:8" s="3" customFormat="1" ht="15" customHeight="1">
      <c r="A55" s="200"/>
      <c r="B55" s="200"/>
      <c r="C55" s="200"/>
      <c r="D55" s="200"/>
      <c r="E55" s="200"/>
      <c r="F55" s="200"/>
      <c r="G55" s="202"/>
      <c r="H55" s="202"/>
    </row>
    <row r="56" spans="1:8" s="3" customFormat="1" ht="15" customHeight="1">
      <c r="A56" s="201"/>
      <c r="B56" s="201"/>
      <c r="C56" s="201"/>
      <c r="D56" s="201"/>
      <c r="E56" s="201"/>
      <c r="F56" s="201"/>
      <c r="G56" s="203"/>
      <c r="H56" s="203"/>
    </row>
    <row r="57" spans="1:8" s="3" customFormat="1" ht="15" customHeight="1">
      <c r="A57" s="208" t="s">
        <v>11</v>
      </c>
      <c r="B57" s="208" t="s">
        <v>622</v>
      </c>
      <c r="C57" s="208" t="s">
        <v>623</v>
      </c>
      <c r="D57" s="208">
        <v>2014</v>
      </c>
      <c r="E57" s="208">
        <v>12</v>
      </c>
      <c r="F57" s="208" t="s">
        <v>131</v>
      </c>
      <c r="G57" s="210">
        <v>1150000</v>
      </c>
      <c r="H57" s="210">
        <v>0</v>
      </c>
    </row>
    <row r="58" spans="1:8" s="3" customFormat="1" ht="15" customHeight="1">
      <c r="A58" s="200"/>
      <c r="B58" s="200"/>
      <c r="C58" s="200"/>
      <c r="D58" s="200"/>
      <c r="E58" s="200"/>
      <c r="F58" s="200"/>
      <c r="G58" s="202"/>
      <c r="H58" s="202"/>
    </row>
    <row r="59" spans="1:8" s="3" customFormat="1" ht="15" customHeight="1">
      <c r="A59" s="200"/>
      <c r="B59" s="200"/>
      <c r="C59" s="200"/>
      <c r="D59" s="200"/>
      <c r="E59" s="200"/>
      <c r="F59" s="200"/>
      <c r="G59" s="202"/>
      <c r="H59" s="202"/>
    </row>
    <row r="60" spans="1:8" s="3" customFormat="1" ht="15" customHeight="1">
      <c r="A60" s="200"/>
      <c r="B60" s="200"/>
      <c r="C60" s="200"/>
      <c r="D60" s="201"/>
      <c r="E60" s="201"/>
      <c r="F60" s="201"/>
      <c r="G60" s="203"/>
      <c r="H60" s="203"/>
    </row>
    <row r="61" spans="1:8" s="3" customFormat="1" ht="15" customHeight="1">
      <c r="A61" s="200"/>
      <c r="B61" s="198" t="s">
        <v>620</v>
      </c>
      <c r="C61" s="198" t="s">
        <v>305</v>
      </c>
      <c r="D61" s="208">
        <v>2014</v>
      </c>
      <c r="E61" s="208">
        <v>2</v>
      </c>
      <c r="F61" s="208" t="s">
        <v>142</v>
      </c>
      <c r="G61" s="210">
        <v>300000</v>
      </c>
      <c r="H61" s="210">
        <v>0</v>
      </c>
    </row>
    <row r="62" spans="1:8" s="3" customFormat="1" ht="15" customHeight="1">
      <c r="A62" s="200"/>
      <c r="B62" s="198"/>
      <c r="C62" s="198"/>
      <c r="D62" s="200"/>
      <c r="E62" s="200"/>
      <c r="F62" s="200"/>
      <c r="G62" s="202"/>
      <c r="H62" s="202"/>
    </row>
    <row r="63" spans="1:8" s="3" customFormat="1" ht="15" customHeight="1">
      <c r="A63" s="200"/>
      <c r="B63" s="198"/>
      <c r="C63" s="198"/>
      <c r="D63" s="200"/>
      <c r="E63" s="200"/>
      <c r="F63" s="200"/>
      <c r="G63" s="202"/>
      <c r="H63" s="202"/>
    </row>
    <row r="64" spans="1:8" s="3" customFormat="1" ht="15" customHeight="1">
      <c r="A64" s="200"/>
      <c r="B64" s="199"/>
      <c r="C64" s="199"/>
      <c r="D64" s="201"/>
      <c r="E64" s="201"/>
      <c r="F64" s="201"/>
      <c r="G64" s="203"/>
      <c r="H64" s="203"/>
    </row>
    <row r="65" spans="1:8" s="3" customFormat="1" ht="15" hidden="1" customHeight="1">
      <c r="A65" s="200"/>
      <c r="B65" s="125"/>
      <c r="C65" s="125"/>
      <c r="D65" s="10"/>
      <c r="E65" s="44"/>
      <c r="F65" s="10"/>
      <c r="G65" s="43"/>
      <c r="H65" s="43"/>
    </row>
    <row r="66" spans="1:8" s="3" customFormat="1" ht="15" hidden="1" customHeight="1">
      <c r="A66" s="200"/>
      <c r="B66" s="125"/>
      <c r="C66" s="125"/>
      <c r="D66" s="10"/>
      <c r="E66" s="44"/>
      <c r="F66" s="10"/>
      <c r="G66" s="43"/>
      <c r="H66" s="43"/>
    </row>
    <row r="67" spans="1:8" s="3" customFormat="1" ht="15" hidden="1" customHeight="1">
      <c r="A67" s="200"/>
      <c r="B67" s="125"/>
      <c r="C67" s="125"/>
      <c r="D67" s="10"/>
      <c r="E67" s="44"/>
      <c r="F67" s="10"/>
      <c r="G67" s="43"/>
      <c r="H67" s="43"/>
    </row>
    <row r="68" spans="1:8" s="3" customFormat="1" ht="15" hidden="1" customHeight="1">
      <c r="A68" s="200"/>
      <c r="B68" s="125"/>
      <c r="C68" s="125"/>
      <c r="D68" s="10"/>
      <c r="E68" s="44"/>
      <c r="F68" s="10"/>
      <c r="G68" s="43"/>
      <c r="H68" s="43"/>
    </row>
    <row r="69" spans="1:8" s="3" customFormat="1" ht="15" customHeight="1">
      <c r="A69" s="200"/>
      <c r="B69" s="197" t="s">
        <v>621</v>
      </c>
      <c r="C69" s="197" t="s">
        <v>306</v>
      </c>
      <c r="D69" s="208">
        <v>2014</v>
      </c>
      <c r="E69" s="232">
        <v>1</v>
      </c>
      <c r="F69" s="208" t="s">
        <v>682</v>
      </c>
      <c r="G69" s="210">
        <v>35000</v>
      </c>
      <c r="H69" s="210">
        <v>0</v>
      </c>
    </row>
    <row r="70" spans="1:8" s="3" customFormat="1" ht="15" customHeight="1">
      <c r="A70" s="200"/>
      <c r="B70" s="198"/>
      <c r="C70" s="198"/>
      <c r="D70" s="200"/>
      <c r="E70" s="233"/>
      <c r="F70" s="200"/>
      <c r="G70" s="202"/>
      <c r="H70" s="202"/>
    </row>
    <row r="71" spans="1:8" s="3" customFormat="1" ht="15" customHeight="1">
      <c r="A71" s="200"/>
      <c r="B71" s="198"/>
      <c r="C71" s="198"/>
      <c r="D71" s="200"/>
      <c r="E71" s="233"/>
      <c r="F71" s="200"/>
      <c r="G71" s="202"/>
      <c r="H71" s="202"/>
    </row>
    <row r="72" spans="1:8" s="3" customFormat="1" ht="15" customHeight="1">
      <c r="A72" s="201"/>
      <c r="B72" s="199"/>
      <c r="C72" s="199"/>
      <c r="D72" s="201"/>
      <c r="E72" s="234"/>
      <c r="F72" s="201"/>
      <c r="G72" s="203"/>
      <c r="H72" s="203"/>
    </row>
    <row r="73" spans="1:8" s="3" customFormat="1" ht="15" customHeight="1">
      <c r="A73" s="208" t="s">
        <v>12</v>
      </c>
      <c r="B73" s="197" t="s">
        <v>792</v>
      </c>
      <c r="C73" s="197" t="s">
        <v>797</v>
      </c>
      <c r="D73" s="208">
        <v>2014</v>
      </c>
      <c r="E73" s="227">
        <v>1</v>
      </c>
      <c r="F73" s="208" t="s">
        <v>683</v>
      </c>
      <c r="G73" s="210">
        <v>150000</v>
      </c>
      <c r="H73" s="210">
        <v>0</v>
      </c>
    </row>
    <row r="74" spans="1:8" s="3" customFormat="1" ht="15" customHeight="1">
      <c r="A74" s="200"/>
      <c r="B74" s="198"/>
      <c r="C74" s="198"/>
      <c r="D74" s="200"/>
      <c r="E74" s="206"/>
      <c r="F74" s="200"/>
      <c r="G74" s="202"/>
      <c r="H74" s="202"/>
    </row>
    <row r="75" spans="1:8" s="3" customFormat="1" ht="15" customHeight="1">
      <c r="A75" s="200"/>
      <c r="B75" s="198"/>
      <c r="C75" s="198"/>
      <c r="D75" s="200"/>
      <c r="E75" s="206"/>
      <c r="F75" s="200"/>
      <c r="G75" s="202"/>
      <c r="H75" s="202"/>
    </row>
    <row r="76" spans="1:8" s="3" customFormat="1" ht="15" customHeight="1">
      <c r="A76" s="200"/>
      <c r="B76" s="199"/>
      <c r="C76" s="199"/>
      <c r="D76" s="201"/>
      <c r="E76" s="207"/>
      <c r="F76" s="201"/>
      <c r="G76" s="203"/>
      <c r="H76" s="203"/>
    </row>
    <row r="77" spans="1:8" s="3" customFormat="1" ht="15" customHeight="1">
      <c r="A77" s="200"/>
      <c r="B77" s="197" t="s">
        <v>308</v>
      </c>
      <c r="C77" s="197" t="s">
        <v>307</v>
      </c>
      <c r="D77" s="208">
        <v>2014</v>
      </c>
      <c r="E77" s="208">
        <v>1</v>
      </c>
      <c r="F77" s="208" t="s">
        <v>691</v>
      </c>
      <c r="G77" s="210">
        <v>200000</v>
      </c>
      <c r="H77" s="210">
        <v>0</v>
      </c>
    </row>
    <row r="78" spans="1:8" s="3" customFormat="1" ht="15" customHeight="1">
      <c r="A78" s="200"/>
      <c r="B78" s="228"/>
      <c r="C78" s="228"/>
      <c r="D78" s="200"/>
      <c r="E78" s="200"/>
      <c r="F78" s="200"/>
      <c r="G78" s="202"/>
      <c r="H78" s="202"/>
    </row>
    <row r="79" spans="1:8" s="3" customFormat="1" ht="15" customHeight="1">
      <c r="A79" s="200"/>
      <c r="B79" s="228"/>
      <c r="C79" s="228"/>
      <c r="D79" s="200"/>
      <c r="E79" s="200"/>
      <c r="F79" s="200"/>
      <c r="G79" s="202"/>
      <c r="H79" s="202"/>
    </row>
    <row r="80" spans="1:8" s="3" customFormat="1" ht="15" customHeight="1">
      <c r="A80" s="200"/>
      <c r="B80" s="199"/>
      <c r="C80" s="199"/>
      <c r="D80" s="201"/>
      <c r="E80" s="201"/>
      <c r="F80" s="201"/>
      <c r="G80" s="203"/>
      <c r="H80" s="203"/>
    </row>
    <row r="81" spans="1:8" s="3" customFormat="1" ht="15" customHeight="1">
      <c r="A81" s="200"/>
      <c r="B81" s="208" t="s">
        <v>144</v>
      </c>
      <c r="C81" s="208" t="s">
        <v>145</v>
      </c>
      <c r="D81" s="208">
        <v>2014</v>
      </c>
      <c r="E81" s="227">
        <v>0.75</v>
      </c>
      <c r="F81" s="208" t="s">
        <v>520</v>
      </c>
      <c r="G81" s="210">
        <v>750000</v>
      </c>
      <c r="H81" s="210">
        <v>0</v>
      </c>
    </row>
    <row r="82" spans="1:8" s="3" customFormat="1" ht="15" customHeight="1">
      <c r="A82" s="200"/>
      <c r="B82" s="200"/>
      <c r="C82" s="200"/>
      <c r="D82" s="200"/>
      <c r="E82" s="206"/>
      <c r="F82" s="200"/>
      <c r="G82" s="202"/>
      <c r="H82" s="202"/>
    </row>
    <row r="83" spans="1:8" s="3" customFormat="1" ht="15" customHeight="1">
      <c r="A83" s="200"/>
      <c r="B83" s="200"/>
      <c r="C83" s="200"/>
      <c r="D83" s="200"/>
      <c r="E83" s="206"/>
      <c r="F83" s="200"/>
      <c r="G83" s="202"/>
      <c r="H83" s="202"/>
    </row>
    <row r="84" spans="1:8" s="3" customFormat="1" ht="15" customHeight="1">
      <c r="A84" s="200"/>
      <c r="B84" s="201"/>
      <c r="C84" s="201"/>
      <c r="D84" s="201"/>
      <c r="E84" s="207"/>
      <c r="F84" s="201"/>
      <c r="G84" s="203"/>
      <c r="H84" s="203"/>
    </row>
    <row r="85" spans="1:8" s="3" customFormat="1" ht="15" customHeight="1">
      <c r="A85" s="200"/>
      <c r="B85" s="208" t="s">
        <v>143</v>
      </c>
      <c r="C85" s="208" t="s">
        <v>626</v>
      </c>
      <c r="D85" s="208">
        <v>2014</v>
      </c>
      <c r="E85" s="208">
        <v>12</v>
      </c>
      <c r="F85" s="208" t="s">
        <v>131</v>
      </c>
      <c r="G85" s="210">
        <v>150000</v>
      </c>
      <c r="H85" s="210">
        <v>0</v>
      </c>
    </row>
    <row r="86" spans="1:8" s="3" customFormat="1" ht="15" customHeight="1">
      <c r="A86" s="200"/>
      <c r="B86" s="200"/>
      <c r="C86" s="200"/>
      <c r="D86" s="200"/>
      <c r="E86" s="200"/>
      <c r="F86" s="200"/>
      <c r="G86" s="202"/>
      <c r="H86" s="202"/>
    </row>
    <row r="87" spans="1:8" s="3" customFormat="1" ht="15" customHeight="1">
      <c r="A87" s="200"/>
      <c r="B87" s="200"/>
      <c r="C87" s="200"/>
      <c r="D87" s="200"/>
      <c r="E87" s="200"/>
      <c r="F87" s="200"/>
      <c r="G87" s="202"/>
      <c r="H87" s="202"/>
    </row>
    <row r="88" spans="1:8" s="3" customFormat="1" ht="15" customHeight="1">
      <c r="A88" s="201"/>
      <c r="B88" s="201"/>
      <c r="C88" s="201"/>
      <c r="D88" s="201"/>
      <c r="E88" s="201"/>
      <c r="F88" s="201"/>
      <c r="G88" s="203"/>
      <c r="H88" s="203"/>
    </row>
    <row r="89" spans="1:8" s="3" customFormat="1" ht="15" customHeight="1">
      <c r="A89" s="197" t="s">
        <v>13</v>
      </c>
      <c r="B89" s="197" t="s">
        <v>793</v>
      </c>
      <c r="C89" s="197" t="s">
        <v>798</v>
      </c>
      <c r="D89" s="208">
        <v>2014</v>
      </c>
      <c r="E89" s="227">
        <v>1</v>
      </c>
      <c r="F89" s="208" t="s">
        <v>687</v>
      </c>
      <c r="G89" s="210">
        <v>900000</v>
      </c>
      <c r="H89" s="210">
        <v>0</v>
      </c>
    </row>
    <row r="90" spans="1:8" s="3" customFormat="1" ht="15" customHeight="1">
      <c r="A90" s="198"/>
      <c r="B90" s="198"/>
      <c r="C90" s="198"/>
      <c r="D90" s="200"/>
      <c r="E90" s="206"/>
      <c r="F90" s="200"/>
      <c r="G90" s="202"/>
      <c r="H90" s="202"/>
    </row>
    <row r="91" spans="1:8" s="3" customFormat="1" ht="15" customHeight="1">
      <c r="A91" s="198"/>
      <c r="B91" s="198"/>
      <c r="C91" s="198"/>
      <c r="D91" s="200"/>
      <c r="E91" s="206"/>
      <c r="F91" s="200"/>
      <c r="G91" s="202"/>
      <c r="H91" s="202"/>
    </row>
    <row r="92" spans="1:8" s="3" customFormat="1" ht="15" customHeight="1">
      <c r="A92" s="198"/>
      <c r="B92" s="199"/>
      <c r="C92" s="199"/>
      <c r="D92" s="201"/>
      <c r="E92" s="207"/>
      <c r="F92" s="201"/>
      <c r="G92" s="203"/>
      <c r="H92" s="203"/>
    </row>
    <row r="93" spans="1:8" s="3" customFormat="1" ht="15" customHeight="1">
      <c r="A93" s="198"/>
      <c r="B93" s="197" t="s">
        <v>684</v>
      </c>
      <c r="C93" s="197" t="s">
        <v>722</v>
      </c>
      <c r="D93" s="208">
        <v>2014</v>
      </c>
      <c r="E93" s="208">
        <v>1</v>
      </c>
      <c r="F93" s="208" t="s">
        <v>688</v>
      </c>
      <c r="G93" s="210">
        <v>250000</v>
      </c>
      <c r="H93" s="210">
        <v>0</v>
      </c>
    </row>
    <row r="94" spans="1:8" s="3" customFormat="1" ht="15" customHeight="1">
      <c r="A94" s="198"/>
      <c r="B94" s="198"/>
      <c r="C94" s="198"/>
      <c r="D94" s="200"/>
      <c r="E94" s="200"/>
      <c r="F94" s="200"/>
      <c r="G94" s="202"/>
      <c r="H94" s="202"/>
    </row>
    <row r="95" spans="1:8" s="3" customFormat="1" ht="15" customHeight="1">
      <c r="A95" s="198"/>
      <c r="B95" s="198"/>
      <c r="C95" s="198"/>
      <c r="D95" s="200"/>
      <c r="E95" s="200"/>
      <c r="F95" s="200"/>
      <c r="G95" s="202"/>
      <c r="H95" s="202"/>
    </row>
    <row r="96" spans="1:8" s="3" customFormat="1" ht="15" customHeight="1">
      <c r="A96" s="198"/>
      <c r="B96" s="199"/>
      <c r="C96" s="199"/>
      <c r="D96" s="201"/>
      <c r="E96" s="201"/>
      <c r="F96" s="201"/>
      <c r="G96" s="203"/>
      <c r="H96" s="203"/>
    </row>
    <row r="97" spans="1:8" s="3" customFormat="1" ht="15" customHeight="1">
      <c r="A97" s="198"/>
      <c r="B97" s="197" t="s">
        <v>685</v>
      </c>
      <c r="C97" s="197" t="s">
        <v>734</v>
      </c>
      <c r="D97" s="208">
        <v>2014</v>
      </c>
      <c r="E97" s="208">
        <v>1</v>
      </c>
      <c r="F97" s="208" t="s">
        <v>316</v>
      </c>
      <c r="G97" s="210">
        <v>45000</v>
      </c>
      <c r="H97" s="210">
        <v>0</v>
      </c>
    </row>
    <row r="98" spans="1:8" s="3" customFormat="1" ht="15" customHeight="1">
      <c r="A98" s="198"/>
      <c r="B98" s="198"/>
      <c r="C98" s="198"/>
      <c r="D98" s="200"/>
      <c r="E98" s="200"/>
      <c r="F98" s="200"/>
      <c r="G98" s="202"/>
      <c r="H98" s="202"/>
    </row>
    <row r="99" spans="1:8" s="3" customFormat="1" ht="15" customHeight="1">
      <c r="A99" s="198"/>
      <c r="B99" s="198"/>
      <c r="C99" s="198"/>
      <c r="D99" s="200"/>
      <c r="E99" s="200"/>
      <c r="F99" s="200"/>
      <c r="G99" s="202"/>
      <c r="H99" s="202"/>
    </row>
    <row r="100" spans="1:8" s="3" customFormat="1" ht="15" customHeight="1">
      <c r="A100" s="198"/>
      <c r="B100" s="199"/>
      <c r="C100" s="199"/>
      <c r="D100" s="201"/>
      <c r="E100" s="201"/>
      <c r="F100" s="201"/>
      <c r="G100" s="203"/>
      <c r="H100" s="203"/>
    </row>
    <row r="101" spans="1:8" s="3" customFormat="1" ht="15" hidden="1" customHeight="1">
      <c r="A101" s="198"/>
      <c r="B101" s="197"/>
      <c r="C101" s="197" t="s">
        <v>309</v>
      </c>
      <c r="D101" s="10">
        <v>2014</v>
      </c>
      <c r="E101" s="30" t="s">
        <v>674</v>
      </c>
      <c r="F101" s="30" t="s">
        <v>674</v>
      </c>
      <c r="G101" s="43">
        <v>0</v>
      </c>
      <c r="H101" s="43">
        <v>0</v>
      </c>
    </row>
    <row r="102" spans="1:8" s="3" customFormat="1" ht="15" hidden="1" customHeight="1">
      <c r="A102" s="198"/>
      <c r="B102" s="198"/>
      <c r="C102" s="198"/>
      <c r="D102" s="10">
        <v>2015</v>
      </c>
      <c r="E102" s="30" t="s">
        <v>674</v>
      </c>
      <c r="F102" s="30" t="s">
        <v>674</v>
      </c>
      <c r="G102" s="43">
        <v>0</v>
      </c>
      <c r="H102" s="43">
        <v>0</v>
      </c>
    </row>
    <row r="103" spans="1:8" s="3" customFormat="1" ht="15" hidden="1" customHeight="1">
      <c r="A103" s="198"/>
      <c r="B103" s="198"/>
      <c r="C103" s="198"/>
      <c r="D103" s="10">
        <v>2016</v>
      </c>
      <c r="E103" s="10">
        <v>1</v>
      </c>
      <c r="F103" s="10" t="s">
        <v>133</v>
      </c>
      <c r="G103" s="43">
        <v>5000</v>
      </c>
      <c r="H103" s="43">
        <v>0</v>
      </c>
    </row>
    <row r="104" spans="1:8" s="3" customFormat="1" ht="15" hidden="1" customHeight="1">
      <c r="A104" s="198"/>
      <c r="B104" s="199"/>
      <c r="C104" s="199"/>
      <c r="D104" s="10">
        <v>2017</v>
      </c>
      <c r="E104" s="30" t="s">
        <v>674</v>
      </c>
      <c r="F104" s="30" t="s">
        <v>674</v>
      </c>
      <c r="G104" s="43">
        <v>0</v>
      </c>
      <c r="H104" s="43">
        <v>0</v>
      </c>
    </row>
    <row r="105" spans="1:8" s="3" customFormat="1" ht="15" hidden="1" customHeight="1">
      <c r="A105" s="198"/>
      <c r="B105" s="197" t="s">
        <v>783</v>
      </c>
      <c r="C105" s="197" t="s">
        <v>363</v>
      </c>
      <c r="D105" s="10">
        <v>2014</v>
      </c>
      <c r="E105" s="10">
        <v>1</v>
      </c>
      <c r="F105" s="10" t="s">
        <v>362</v>
      </c>
      <c r="G105" s="43">
        <v>200000</v>
      </c>
      <c r="H105" s="43">
        <v>0</v>
      </c>
    </row>
    <row r="106" spans="1:8" s="3" customFormat="1" ht="15" hidden="1" customHeight="1">
      <c r="A106" s="198"/>
      <c r="B106" s="198"/>
      <c r="C106" s="198"/>
      <c r="D106" s="10">
        <v>2015</v>
      </c>
      <c r="E106" s="10" t="s">
        <v>674</v>
      </c>
      <c r="F106" s="10" t="s">
        <v>674</v>
      </c>
      <c r="G106" s="43">
        <v>0</v>
      </c>
      <c r="H106" s="43">
        <v>0</v>
      </c>
    </row>
    <row r="107" spans="1:8" s="3" customFormat="1" ht="15" hidden="1" customHeight="1">
      <c r="A107" s="198"/>
      <c r="B107" s="198"/>
      <c r="C107" s="198"/>
      <c r="D107" s="10">
        <v>2016</v>
      </c>
      <c r="E107" s="10" t="s">
        <v>674</v>
      </c>
      <c r="F107" s="10" t="s">
        <v>674</v>
      </c>
      <c r="G107" s="43">
        <v>0</v>
      </c>
      <c r="H107" s="43">
        <v>0</v>
      </c>
    </row>
    <row r="108" spans="1:8" s="3" customFormat="1" ht="15" hidden="1" customHeight="1">
      <c r="A108" s="199"/>
      <c r="B108" s="199"/>
      <c r="C108" s="199"/>
      <c r="D108" s="10">
        <v>2017</v>
      </c>
      <c r="E108" s="10" t="s">
        <v>674</v>
      </c>
      <c r="F108" s="10" t="s">
        <v>674</v>
      </c>
      <c r="G108" s="43">
        <v>0</v>
      </c>
      <c r="H108" s="43">
        <v>0</v>
      </c>
    </row>
    <row r="109" spans="1:8" s="3" customFormat="1" ht="15" customHeight="1">
      <c r="A109" s="197" t="s">
        <v>14</v>
      </c>
      <c r="B109" s="197" t="s">
        <v>146</v>
      </c>
      <c r="C109" s="197" t="s">
        <v>364</v>
      </c>
      <c r="D109" s="208">
        <v>2014</v>
      </c>
      <c r="E109" s="227">
        <v>0.75</v>
      </c>
      <c r="F109" s="208" t="s">
        <v>520</v>
      </c>
      <c r="G109" s="210">
        <v>120000</v>
      </c>
      <c r="H109" s="210">
        <v>0</v>
      </c>
    </row>
    <row r="110" spans="1:8" s="3" customFormat="1" ht="15" customHeight="1">
      <c r="A110" s="198"/>
      <c r="B110" s="198"/>
      <c r="C110" s="198"/>
      <c r="D110" s="200"/>
      <c r="E110" s="206"/>
      <c r="F110" s="200"/>
      <c r="G110" s="202"/>
      <c r="H110" s="202"/>
    </row>
    <row r="111" spans="1:8" s="3" customFormat="1" ht="15" customHeight="1">
      <c r="A111" s="198"/>
      <c r="B111" s="198"/>
      <c r="C111" s="198"/>
      <c r="D111" s="200"/>
      <c r="E111" s="206"/>
      <c r="F111" s="200"/>
      <c r="G111" s="202"/>
      <c r="H111" s="202"/>
    </row>
    <row r="112" spans="1:8" s="3" customFormat="1" ht="15" customHeight="1">
      <c r="A112" s="198"/>
      <c r="B112" s="199"/>
      <c r="C112" s="199"/>
      <c r="D112" s="201"/>
      <c r="E112" s="207"/>
      <c r="F112" s="201"/>
      <c r="G112" s="203"/>
      <c r="H112" s="203"/>
    </row>
    <row r="113" spans="1:8" s="3" customFormat="1" ht="15" customHeight="1">
      <c r="A113" s="198"/>
      <c r="B113" s="197" t="s">
        <v>365</v>
      </c>
      <c r="C113" s="197" t="s">
        <v>366</v>
      </c>
      <c r="D113" s="208">
        <v>2014</v>
      </c>
      <c r="E113" s="232">
        <v>1</v>
      </c>
      <c r="F113" s="208" t="s">
        <v>357</v>
      </c>
      <c r="G113" s="210">
        <v>50000</v>
      </c>
      <c r="H113" s="210">
        <v>0</v>
      </c>
    </row>
    <row r="114" spans="1:8" s="3" customFormat="1" ht="15" customHeight="1">
      <c r="A114" s="198"/>
      <c r="B114" s="198"/>
      <c r="C114" s="198"/>
      <c r="D114" s="200"/>
      <c r="E114" s="233"/>
      <c r="F114" s="200"/>
      <c r="G114" s="202"/>
      <c r="H114" s="202"/>
    </row>
    <row r="115" spans="1:8" s="3" customFormat="1" ht="15" customHeight="1">
      <c r="A115" s="198"/>
      <c r="B115" s="198"/>
      <c r="C115" s="198"/>
      <c r="D115" s="200"/>
      <c r="E115" s="233"/>
      <c r="F115" s="200"/>
      <c r="G115" s="202"/>
      <c r="H115" s="202"/>
    </row>
    <row r="116" spans="1:8" s="3" customFormat="1" ht="15" customHeight="1">
      <c r="A116" s="198"/>
      <c r="B116" s="199"/>
      <c r="C116" s="199"/>
      <c r="D116" s="201"/>
      <c r="E116" s="234"/>
      <c r="F116" s="201"/>
      <c r="G116" s="203"/>
      <c r="H116" s="203"/>
    </row>
    <row r="117" spans="1:8" s="3" customFormat="1" ht="15" customHeight="1">
      <c r="A117" s="198"/>
      <c r="B117" s="197" t="s">
        <v>367</v>
      </c>
      <c r="C117" s="197" t="s">
        <v>712</v>
      </c>
      <c r="D117" s="208">
        <v>2014</v>
      </c>
      <c r="E117" s="208" t="s">
        <v>674</v>
      </c>
      <c r="F117" s="208" t="s">
        <v>686</v>
      </c>
      <c r="G117" s="210">
        <v>25000</v>
      </c>
      <c r="H117" s="210">
        <v>0</v>
      </c>
    </row>
    <row r="118" spans="1:8" s="3" customFormat="1" ht="15" customHeight="1">
      <c r="A118" s="198"/>
      <c r="B118" s="198"/>
      <c r="C118" s="198"/>
      <c r="D118" s="200"/>
      <c r="E118" s="200"/>
      <c r="F118" s="200"/>
      <c r="G118" s="202"/>
      <c r="H118" s="202"/>
    </row>
    <row r="119" spans="1:8" s="3" customFormat="1" ht="15" customHeight="1">
      <c r="A119" s="198"/>
      <c r="B119" s="198"/>
      <c r="C119" s="198"/>
      <c r="D119" s="200"/>
      <c r="E119" s="200"/>
      <c r="F119" s="200"/>
      <c r="G119" s="202"/>
      <c r="H119" s="202"/>
    </row>
    <row r="120" spans="1:8" s="3" customFormat="1" ht="15" customHeight="1">
      <c r="A120" s="198"/>
      <c r="B120" s="199"/>
      <c r="C120" s="199"/>
      <c r="D120" s="201"/>
      <c r="E120" s="201"/>
      <c r="F120" s="201"/>
      <c r="G120" s="203"/>
      <c r="H120" s="203"/>
    </row>
    <row r="121" spans="1:8" s="3" customFormat="1" ht="15" customHeight="1">
      <c r="A121" s="198"/>
      <c r="B121" s="197" t="s">
        <v>185</v>
      </c>
      <c r="C121" s="197" t="s">
        <v>368</v>
      </c>
      <c r="D121" s="208">
        <v>2014</v>
      </c>
      <c r="E121" s="208">
        <v>30</v>
      </c>
      <c r="F121" s="208" t="s">
        <v>692</v>
      </c>
      <c r="G121" s="210">
        <v>300000</v>
      </c>
      <c r="H121" s="210">
        <v>500000</v>
      </c>
    </row>
    <row r="122" spans="1:8" s="3" customFormat="1" ht="15" customHeight="1">
      <c r="A122" s="198"/>
      <c r="B122" s="198"/>
      <c r="C122" s="198"/>
      <c r="D122" s="200"/>
      <c r="E122" s="200"/>
      <c r="F122" s="200"/>
      <c r="G122" s="202"/>
      <c r="H122" s="202"/>
    </row>
    <row r="123" spans="1:8" s="3" customFormat="1" ht="15" customHeight="1">
      <c r="A123" s="198"/>
      <c r="B123" s="198"/>
      <c r="C123" s="198"/>
      <c r="D123" s="200"/>
      <c r="E123" s="200"/>
      <c r="F123" s="200"/>
      <c r="G123" s="202"/>
      <c r="H123" s="202"/>
    </row>
    <row r="124" spans="1:8" s="3" customFormat="1" ht="15" customHeight="1">
      <c r="A124" s="198"/>
      <c r="B124" s="199"/>
      <c r="C124" s="199"/>
      <c r="D124" s="201"/>
      <c r="E124" s="201"/>
      <c r="F124" s="201"/>
      <c r="G124" s="203"/>
      <c r="H124" s="203"/>
    </row>
    <row r="125" spans="1:8" s="3" customFormat="1" ht="15" customHeight="1">
      <c r="A125" s="198"/>
      <c r="B125" s="197" t="s">
        <v>508</v>
      </c>
      <c r="C125" s="197" t="s">
        <v>468</v>
      </c>
      <c r="D125" s="208">
        <v>2014</v>
      </c>
      <c r="E125" s="208">
        <v>5</v>
      </c>
      <c r="F125" s="208" t="s">
        <v>692</v>
      </c>
      <c r="G125" s="210">
        <v>150000</v>
      </c>
      <c r="H125" s="210">
        <v>0</v>
      </c>
    </row>
    <row r="126" spans="1:8" s="3" customFormat="1" ht="15" customHeight="1">
      <c r="A126" s="198"/>
      <c r="B126" s="198"/>
      <c r="C126" s="198"/>
      <c r="D126" s="200"/>
      <c r="E126" s="200"/>
      <c r="F126" s="200"/>
      <c r="G126" s="202"/>
      <c r="H126" s="202"/>
    </row>
    <row r="127" spans="1:8" s="3" customFormat="1" ht="15" customHeight="1">
      <c r="A127" s="198"/>
      <c r="B127" s="198"/>
      <c r="C127" s="198"/>
      <c r="D127" s="200"/>
      <c r="E127" s="200"/>
      <c r="F127" s="200"/>
      <c r="G127" s="202"/>
      <c r="H127" s="202"/>
    </row>
    <row r="128" spans="1:8" s="3" customFormat="1" ht="15" customHeight="1">
      <c r="A128" s="198"/>
      <c r="B128" s="199"/>
      <c r="C128" s="199"/>
      <c r="D128" s="201"/>
      <c r="E128" s="201"/>
      <c r="F128" s="201"/>
      <c r="G128" s="203"/>
      <c r="H128" s="203"/>
    </row>
    <row r="129" spans="1:8" s="3" customFormat="1" ht="15" hidden="1" customHeight="1">
      <c r="A129" s="198"/>
      <c r="B129" s="197" t="s">
        <v>140</v>
      </c>
      <c r="C129" s="197" t="s">
        <v>355</v>
      </c>
      <c r="D129" s="208">
        <v>2014</v>
      </c>
      <c r="E129" s="208" t="s">
        <v>674</v>
      </c>
      <c r="F129" s="208" t="s">
        <v>674</v>
      </c>
      <c r="G129" s="210">
        <v>0</v>
      </c>
      <c r="H129" s="210">
        <v>0</v>
      </c>
    </row>
    <row r="130" spans="1:8" s="3" customFormat="1" ht="15" hidden="1" customHeight="1">
      <c r="A130" s="198"/>
      <c r="B130" s="198"/>
      <c r="C130" s="198"/>
      <c r="D130" s="200"/>
      <c r="E130" s="200"/>
      <c r="F130" s="200"/>
      <c r="G130" s="202"/>
      <c r="H130" s="202"/>
    </row>
    <row r="131" spans="1:8" s="3" customFormat="1" ht="15" hidden="1" customHeight="1">
      <c r="A131" s="198"/>
      <c r="B131" s="198"/>
      <c r="C131" s="198"/>
      <c r="D131" s="200"/>
      <c r="E131" s="200"/>
      <c r="F131" s="200"/>
      <c r="G131" s="202"/>
      <c r="H131" s="202"/>
    </row>
    <row r="132" spans="1:8" s="3" customFormat="1" ht="15" hidden="1" customHeight="1">
      <c r="A132" s="198"/>
      <c r="B132" s="199"/>
      <c r="C132" s="199"/>
      <c r="D132" s="201"/>
      <c r="E132" s="201"/>
      <c r="F132" s="201"/>
      <c r="G132" s="203"/>
      <c r="H132" s="203"/>
    </row>
    <row r="133" spans="1:8" s="3" customFormat="1" ht="15" hidden="1" customHeight="1">
      <c r="A133" s="198"/>
      <c r="B133" s="198" t="s">
        <v>141</v>
      </c>
      <c r="C133" s="198" t="s">
        <v>356</v>
      </c>
      <c r="D133" s="208">
        <v>2014</v>
      </c>
      <c r="E133" s="208" t="s">
        <v>674</v>
      </c>
      <c r="F133" s="208" t="s">
        <v>674</v>
      </c>
      <c r="G133" s="210">
        <v>0</v>
      </c>
      <c r="H133" s="210">
        <v>0</v>
      </c>
    </row>
    <row r="134" spans="1:8" s="3" customFormat="1" ht="15" hidden="1" customHeight="1">
      <c r="A134" s="198"/>
      <c r="B134" s="198"/>
      <c r="C134" s="198"/>
      <c r="D134" s="200"/>
      <c r="E134" s="200"/>
      <c r="F134" s="200"/>
      <c r="G134" s="202"/>
      <c r="H134" s="202"/>
    </row>
    <row r="135" spans="1:8" s="3" customFormat="1" ht="15" hidden="1" customHeight="1">
      <c r="A135" s="198"/>
      <c r="B135" s="198"/>
      <c r="C135" s="198"/>
      <c r="D135" s="200"/>
      <c r="E135" s="200"/>
      <c r="F135" s="200"/>
      <c r="G135" s="202"/>
      <c r="H135" s="202"/>
    </row>
    <row r="136" spans="1:8" s="3" customFormat="1" ht="15" hidden="1" customHeight="1">
      <c r="A136" s="198"/>
      <c r="B136" s="199"/>
      <c r="C136" s="199"/>
      <c r="D136" s="201"/>
      <c r="E136" s="201"/>
      <c r="F136" s="201"/>
      <c r="G136" s="203"/>
      <c r="H136" s="203"/>
    </row>
    <row r="137" spans="1:8" s="3" customFormat="1" ht="15" hidden="1" customHeight="1">
      <c r="A137" s="198"/>
      <c r="B137" s="197" t="s">
        <v>784</v>
      </c>
      <c r="C137" s="197" t="s">
        <v>360</v>
      </c>
      <c r="D137" s="10">
        <v>2014</v>
      </c>
      <c r="E137" s="11"/>
      <c r="F137" s="11"/>
      <c r="G137" s="56">
        <v>0</v>
      </c>
      <c r="H137" s="56">
        <v>0</v>
      </c>
    </row>
    <row r="138" spans="1:8" s="3" customFormat="1" ht="15" hidden="1" customHeight="1">
      <c r="A138" s="198"/>
      <c r="B138" s="198"/>
      <c r="C138" s="198"/>
      <c r="D138" s="10">
        <v>2015</v>
      </c>
      <c r="E138" s="10" t="s">
        <v>674</v>
      </c>
      <c r="F138" s="10" t="s">
        <v>674</v>
      </c>
      <c r="G138" s="43">
        <v>0</v>
      </c>
      <c r="H138" s="43">
        <v>0</v>
      </c>
    </row>
    <row r="139" spans="1:8" s="3" customFormat="1" ht="15" hidden="1" customHeight="1">
      <c r="A139" s="198"/>
      <c r="B139" s="198"/>
      <c r="C139" s="198"/>
      <c r="D139" s="10">
        <v>2016</v>
      </c>
      <c r="E139" s="10" t="s">
        <v>674</v>
      </c>
      <c r="F139" s="10" t="s">
        <v>674</v>
      </c>
      <c r="G139" s="56">
        <v>0</v>
      </c>
      <c r="H139" s="56">
        <v>0</v>
      </c>
    </row>
    <row r="140" spans="1:8" s="3" customFormat="1" ht="15" hidden="1" customHeight="1">
      <c r="A140" s="198"/>
      <c r="B140" s="199"/>
      <c r="C140" s="199"/>
      <c r="D140" s="10">
        <v>2017</v>
      </c>
      <c r="E140" s="10" t="s">
        <v>674</v>
      </c>
      <c r="F140" s="10" t="s">
        <v>674</v>
      </c>
      <c r="G140" s="43">
        <v>0</v>
      </c>
      <c r="H140" s="43">
        <v>0</v>
      </c>
    </row>
    <row r="141" spans="1:8" s="3" customFormat="1" ht="15" hidden="1" customHeight="1">
      <c r="A141" s="198"/>
      <c r="B141" s="197" t="s">
        <v>114</v>
      </c>
      <c r="C141" s="197" t="s">
        <v>361</v>
      </c>
      <c r="D141" s="208">
        <v>2014</v>
      </c>
      <c r="E141" s="208" t="s">
        <v>674</v>
      </c>
      <c r="F141" s="208" t="s">
        <v>674</v>
      </c>
      <c r="G141" s="210">
        <v>0</v>
      </c>
      <c r="H141" s="210">
        <v>0</v>
      </c>
    </row>
    <row r="142" spans="1:8" s="3" customFormat="1" ht="15" hidden="1" customHeight="1">
      <c r="A142" s="198"/>
      <c r="B142" s="198"/>
      <c r="C142" s="198"/>
      <c r="D142" s="200"/>
      <c r="E142" s="200"/>
      <c r="F142" s="200"/>
      <c r="G142" s="202"/>
      <c r="H142" s="202"/>
    </row>
    <row r="143" spans="1:8" s="3" customFormat="1" ht="15" hidden="1" customHeight="1">
      <c r="A143" s="198"/>
      <c r="B143" s="198"/>
      <c r="C143" s="198"/>
      <c r="D143" s="200"/>
      <c r="E143" s="200"/>
      <c r="F143" s="200"/>
      <c r="G143" s="202"/>
      <c r="H143" s="202"/>
    </row>
    <row r="144" spans="1:8" s="3" customFormat="1" ht="15" hidden="1" customHeight="1">
      <c r="A144" s="199"/>
      <c r="B144" s="199"/>
      <c r="C144" s="199"/>
      <c r="D144" s="201"/>
      <c r="E144" s="201"/>
      <c r="F144" s="201"/>
      <c r="G144" s="203"/>
      <c r="H144" s="203"/>
    </row>
    <row r="145" spans="1:8" s="3" customFormat="1" ht="15" customHeight="1">
      <c r="A145" s="198" t="s">
        <v>15</v>
      </c>
      <c r="B145" s="197" t="s">
        <v>794</v>
      </c>
      <c r="C145" s="197" t="s">
        <v>137</v>
      </c>
      <c r="D145" s="208">
        <v>2014</v>
      </c>
      <c r="E145" s="227">
        <v>1</v>
      </c>
      <c r="F145" s="208" t="s">
        <v>689</v>
      </c>
      <c r="G145" s="210">
        <v>250000</v>
      </c>
      <c r="H145" s="210">
        <v>0</v>
      </c>
    </row>
    <row r="146" spans="1:8" s="3" customFormat="1" ht="15" customHeight="1">
      <c r="A146" s="198"/>
      <c r="B146" s="198"/>
      <c r="C146" s="198"/>
      <c r="D146" s="200"/>
      <c r="E146" s="206"/>
      <c r="F146" s="200"/>
      <c r="G146" s="202"/>
      <c r="H146" s="202"/>
    </row>
    <row r="147" spans="1:8" s="3" customFormat="1" ht="15" customHeight="1">
      <c r="A147" s="198"/>
      <c r="B147" s="198"/>
      <c r="C147" s="198"/>
      <c r="D147" s="200"/>
      <c r="E147" s="206"/>
      <c r="F147" s="200"/>
      <c r="G147" s="202"/>
      <c r="H147" s="202"/>
    </row>
    <row r="148" spans="1:8" s="3" customFormat="1" ht="15" customHeight="1">
      <c r="A148" s="198"/>
      <c r="B148" s="199"/>
      <c r="C148" s="199"/>
      <c r="D148" s="201"/>
      <c r="E148" s="207"/>
      <c r="F148" s="201"/>
      <c r="G148" s="203"/>
      <c r="H148" s="203"/>
    </row>
    <row r="149" spans="1:8" s="3" customFormat="1" ht="15" hidden="1" customHeight="1">
      <c r="A149" s="198"/>
      <c r="B149" s="197" t="s">
        <v>369</v>
      </c>
      <c r="C149" s="197" t="s">
        <v>370</v>
      </c>
      <c r="D149" s="208">
        <v>2014</v>
      </c>
      <c r="E149" s="208" t="s">
        <v>674</v>
      </c>
      <c r="F149" s="208" t="s">
        <v>674</v>
      </c>
      <c r="G149" s="210">
        <v>0</v>
      </c>
      <c r="H149" s="210">
        <v>0</v>
      </c>
    </row>
    <row r="150" spans="1:8" s="3" customFormat="1" ht="15" hidden="1" customHeight="1">
      <c r="A150" s="198"/>
      <c r="B150" s="198"/>
      <c r="C150" s="198"/>
      <c r="D150" s="200"/>
      <c r="E150" s="200"/>
      <c r="F150" s="200"/>
      <c r="G150" s="202"/>
      <c r="H150" s="202"/>
    </row>
    <row r="151" spans="1:8" s="3" customFormat="1" ht="15" hidden="1" customHeight="1">
      <c r="A151" s="198"/>
      <c r="B151" s="198"/>
      <c r="C151" s="198"/>
      <c r="D151" s="200"/>
      <c r="E151" s="200"/>
      <c r="F151" s="200"/>
      <c r="G151" s="202"/>
      <c r="H151" s="202"/>
    </row>
    <row r="152" spans="1:8" s="3" customFormat="1" ht="15" hidden="1" customHeight="1">
      <c r="A152" s="198"/>
      <c r="B152" s="199"/>
      <c r="C152" s="199"/>
      <c r="D152" s="201"/>
      <c r="E152" s="201"/>
      <c r="F152" s="201"/>
      <c r="G152" s="203"/>
      <c r="H152" s="203"/>
    </row>
    <row r="153" spans="1:8" s="3" customFormat="1" ht="15" customHeight="1">
      <c r="A153" s="198"/>
      <c r="B153" s="228" t="s">
        <v>690</v>
      </c>
      <c r="C153" s="228" t="s">
        <v>372</v>
      </c>
      <c r="D153" s="208">
        <v>2014</v>
      </c>
      <c r="E153" s="208">
        <v>6</v>
      </c>
      <c r="F153" s="208" t="s">
        <v>371</v>
      </c>
      <c r="G153" s="210">
        <v>5000</v>
      </c>
      <c r="H153" s="210">
        <v>0</v>
      </c>
    </row>
    <row r="154" spans="1:8" s="3" customFormat="1" ht="15" customHeight="1">
      <c r="A154" s="198"/>
      <c r="B154" s="228"/>
      <c r="C154" s="228"/>
      <c r="D154" s="200"/>
      <c r="E154" s="200"/>
      <c r="F154" s="200"/>
      <c r="G154" s="202"/>
      <c r="H154" s="202"/>
    </row>
    <row r="155" spans="1:8" s="3" customFormat="1" ht="15" customHeight="1">
      <c r="A155" s="198"/>
      <c r="B155" s="228"/>
      <c r="C155" s="228"/>
      <c r="D155" s="200"/>
      <c r="E155" s="200"/>
      <c r="F155" s="200"/>
      <c r="G155" s="202"/>
      <c r="H155" s="202"/>
    </row>
    <row r="156" spans="1:8" s="3" customFormat="1" ht="15" customHeight="1">
      <c r="A156" s="198"/>
      <c r="B156" s="199"/>
      <c r="C156" s="199"/>
      <c r="D156" s="201"/>
      <c r="E156" s="201"/>
      <c r="F156" s="201"/>
      <c r="G156" s="203"/>
      <c r="H156" s="203"/>
    </row>
    <row r="157" spans="1:8" s="3" customFormat="1" ht="15" customHeight="1">
      <c r="A157" s="198"/>
      <c r="B157" s="197" t="s">
        <v>509</v>
      </c>
      <c r="C157" s="229" t="s">
        <v>728</v>
      </c>
      <c r="D157" s="208">
        <v>2014</v>
      </c>
      <c r="E157" s="208">
        <v>1</v>
      </c>
      <c r="F157" s="208" t="s">
        <v>374</v>
      </c>
      <c r="G157" s="210">
        <v>30000</v>
      </c>
      <c r="H157" s="210">
        <v>200000</v>
      </c>
    </row>
    <row r="158" spans="1:8" s="3" customFormat="1" ht="15" customHeight="1">
      <c r="A158" s="198"/>
      <c r="B158" s="198"/>
      <c r="C158" s="230"/>
      <c r="D158" s="200"/>
      <c r="E158" s="200"/>
      <c r="F158" s="200"/>
      <c r="G158" s="202"/>
      <c r="H158" s="202"/>
    </row>
    <row r="159" spans="1:8" s="3" customFormat="1" ht="15" customHeight="1">
      <c r="A159" s="198"/>
      <c r="B159" s="198"/>
      <c r="C159" s="230"/>
      <c r="D159" s="200"/>
      <c r="E159" s="200"/>
      <c r="F159" s="200"/>
      <c r="G159" s="202"/>
      <c r="H159" s="202"/>
    </row>
    <row r="160" spans="1:8" s="3" customFormat="1" ht="15" customHeight="1">
      <c r="A160" s="198"/>
      <c r="B160" s="199"/>
      <c r="C160" s="231"/>
      <c r="D160" s="201"/>
      <c r="E160" s="201"/>
      <c r="F160" s="201"/>
      <c r="G160" s="203"/>
      <c r="H160" s="203"/>
    </row>
    <row r="161" spans="1:8" s="3" customFormat="1" ht="15" hidden="1" customHeight="1">
      <c r="A161" s="198"/>
      <c r="B161" s="197" t="s">
        <v>373</v>
      </c>
      <c r="C161" s="197" t="s">
        <v>729</v>
      </c>
      <c r="D161" s="208">
        <v>2014</v>
      </c>
      <c r="E161" s="208" t="s">
        <v>674</v>
      </c>
      <c r="F161" s="208" t="s">
        <v>674</v>
      </c>
      <c r="G161" s="210">
        <v>0</v>
      </c>
      <c r="H161" s="210">
        <v>0</v>
      </c>
    </row>
    <row r="162" spans="1:8" s="3" customFormat="1" ht="15" hidden="1" customHeight="1">
      <c r="A162" s="198"/>
      <c r="B162" s="198"/>
      <c r="C162" s="198"/>
      <c r="D162" s="200"/>
      <c r="E162" s="200"/>
      <c r="F162" s="200"/>
      <c r="G162" s="202"/>
      <c r="H162" s="202"/>
    </row>
    <row r="163" spans="1:8" s="3" customFormat="1" ht="15" hidden="1" customHeight="1">
      <c r="A163" s="198"/>
      <c r="B163" s="198"/>
      <c r="C163" s="198"/>
      <c r="D163" s="200"/>
      <c r="E163" s="200"/>
      <c r="F163" s="200"/>
      <c r="G163" s="202"/>
      <c r="H163" s="202"/>
    </row>
    <row r="164" spans="1:8" s="3" customFormat="1" ht="15" hidden="1" customHeight="1">
      <c r="A164" s="198"/>
      <c r="B164" s="199"/>
      <c r="C164" s="199"/>
      <c r="D164" s="201"/>
      <c r="E164" s="201"/>
      <c r="F164" s="201"/>
      <c r="G164" s="203"/>
      <c r="H164" s="203"/>
    </row>
    <row r="165" spans="1:8" s="3" customFormat="1" ht="15" hidden="1" customHeight="1">
      <c r="A165" s="198"/>
      <c r="B165" s="197" t="s">
        <v>376</v>
      </c>
      <c r="C165" s="197" t="s">
        <v>729</v>
      </c>
      <c r="D165" s="208">
        <v>2014</v>
      </c>
      <c r="E165" s="208" t="s">
        <v>674</v>
      </c>
      <c r="F165" s="208" t="s">
        <v>674</v>
      </c>
      <c r="G165" s="210">
        <v>0</v>
      </c>
      <c r="H165" s="210">
        <v>0</v>
      </c>
    </row>
    <row r="166" spans="1:8" s="3" customFormat="1" ht="15" hidden="1" customHeight="1">
      <c r="A166" s="198"/>
      <c r="B166" s="228"/>
      <c r="C166" s="228"/>
      <c r="D166" s="200"/>
      <c r="E166" s="200"/>
      <c r="F166" s="200"/>
      <c r="G166" s="202"/>
      <c r="H166" s="202"/>
    </row>
    <row r="167" spans="1:8" s="3" customFormat="1" ht="15" hidden="1" customHeight="1">
      <c r="A167" s="198"/>
      <c r="B167" s="228"/>
      <c r="C167" s="228"/>
      <c r="D167" s="200"/>
      <c r="E167" s="200"/>
      <c r="F167" s="200"/>
      <c r="G167" s="202"/>
      <c r="H167" s="202"/>
    </row>
    <row r="168" spans="1:8" s="3" customFormat="1" ht="15" hidden="1" customHeight="1">
      <c r="A168" s="198"/>
      <c r="B168" s="199"/>
      <c r="C168" s="199"/>
      <c r="D168" s="201"/>
      <c r="E168" s="201"/>
      <c r="F168" s="201"/>
      <c r="G168" s="203"/>
      <c r="H168" s="203"/>
    </row>
    <row r="169" spans="1:8" s="3" customFormat="1" ht="15" customHeight="1">
      <c r="A169" s="198"/>
      <c r="B169" s="197" t="s">
        <v>375</v>
      </c>
      <c r="C169" s="197" t="s">
        <v>400</v>
      </c>
      <c r="D169" s="208">
        <v>2014</v>
      </c>
      <c r="E169" s="208">
        <v>10</v>
      </c>
      <c r="F169" s="208" t="s">
        <v>692</v>
      </c>
      <c r="G169" s="210">
        <v>550000</v>
      </c>
      <c r="H169" s="210">
        <v>0</v>
      </c>
    </row>
    <row r="170" spans="1:8" s="3" customFormat="1" ht="15" customHeight="1">
      <c r="A170" s="198"/>
      <c r="B170" s="198"/>
      <c r="C170" s="198"/>
      <c r="D170" s="200"/>
      <c r="E170" s="200"/>
      <c r="F170" s="200"/>
      <c r="G170" s="202"/>
      <c r="H170" s="202"/>
    </row>
    <row r="171" spans="1:8" s="3" customFormat="1" ht="15" customHeight="1">
      <c r="A171" s="198"/>
      <c r="B171" s="198"/>
      <c r="C171" s="198"/>
      <c r="D171" s="200"/>
      <c r="E171" s="200"/>
      <c r="F171" s="200"/>
      <c r="G171" s="202"/>
      <c r="H171" s="202"/>
    </row>
    <row r="172" spans="1:8" s="3" customFormat="1" ht="15" customHeight="1">
      <c r="A172" s="199"/>
      <c r="B172" s="199"/>
      <c r="C172" s="199"/>
      <c r="D172" s="201"/>
      <c r="E172" s="201"/>
      <c r="F172" s="201"/>
      <c r="G172" s="203"/>
      <c r="H172" s="203"/>
    </row>
    <row r="173" spans="1:8" s="3" customFormat="1" ht="15" customHeight="1">
      <c r="A173" s="197" t="s">
        <v>16</v>
      </c>
      <c r="B173" s="197" t="s">
        <v>795</v>
      </c>
      <c r="C173" s="197" t="s">
        <v>799</v>
      </c>
      <c r="D173" s="208">
        <v>2014</v>
      </c>
      <c r="E173" s="208">
        <v>15</v>
      </c>
      <c r="F173" s="208" t="s">
        <v>521</v>
      </c>
      <c r="G173" s="210">
        <v>10000</v>
      </c>
      <c r="H173" s="210">
        <v>0</v>
      </c>
    </row>
    <row r="174" spans="1:8" s="3" customFormat="1" ht="15" customHeight="1">
      <c r="A174" s="198"/>
      <c r="B174" s="198"/>
      <c r="C174" s="198"/>
      <c r="D174" s="200"/>
      <c r="E174" s="200"/>
      <c r="F174" s="200"/>
      <c r="G174" s="202"/>
      <c r="H174" s="202"/>
    </row>
    <row r="175" spans="1:8" s="3" customFormat="1" ht="15" customHeight="1">
      <c r="A175" s="198"/>
      <c r="B175" s="198"/>
      <c r="C175" s="198"/>
      <c r="D175" s="200"/>
      <c r="E175" s="200"/>
      <c r="F175" s="200"/>
      <c r="G175" s="202"/>
      <c r="H175" s="202"/>
    </row>
    <row r="176" spans="1:8" s="3" customFormat="1" ht="15" customHeight="1">
      <c r="A176" s="198"/>
      <c r="B176" s="199"/>
      <c r="C176" s="199"/>
      <c r="D176" s="201"/>
      <c r="E176" s="201"/>
      <c r="F176" s="201"/>
      <c r="G176" s="203"/>
      <c r="H176" s="203"/>
    </row>
    <row r="177" spans="1:60" s="3" customFormat="1" ht="15" customHeight="1">
      <c r="A177" s="198"/>
      <c r="B177" s="228" t="s">
        <v>71</v>
      </c>
      <c r="C177" s="228" t="s">
        <v>800</v>
      </c>
      <c r="D177" s="208">
        <v>2014</v>
      </c>
      <c r="E177" s="208">
        <v>2</v>
      </c>
      <c r="F177" s="208" t="s">
        <v>522</v>
      </c>
      <c r="G177" s="210">
        <v>10000</v>
      </c>
      <c r="H177" s="210">
        <v>0</v>
      </c>
    </row>
    <row r="178" spans="1:60" s="3" customFormat="1" ht="15" customHeight="1">
      <c r="A178" s="198"/>
      <c r="B178" s="228"/>
      <c r="C178" s="228"/>
      <c r="D178" s="200"/>
      <c r="E178" s="200"/>
      <c r="F178" s="200"/>
      <c r="G178" s="202"/>
      <c r="H178" s="202"/>
    </row>
    <row r="179" spans="1:60" s="3" customFormat="1" ht="15" customHeight="1">
      <c r="A179" s="198"/>
      <c r="B179" s="228"/>
      <c r="C179" s="228"/>
      <c r="D179" s="200"/>
      <c r="E179" s="200"/>
      <c r="F179" s="200"/>
      <c r="G179" s="202"/>
      <c r="H179" s="202"/>
    </row>
    <row r="180" spans="1:60" s="3" customFormat="1" ht="15" customHeight="1">
      <c r="A180" s="199"/>
      <c r="B180" s="199"/>
      <c r="C180" s="199"/>
      <c r="D180" s="201"/>
      <c r="E180" s="201"/>
      <c r="F180" s="201"/>
      <c r="G180" s="203"/>
      <c r="H180" s="203"/>
    </row>
    <row r="181" spans="1:60" s="3" customFormat="1" ht="15" customHeight="1">
      <c r="A181" s="197" t="s">
        <v>17</v>
      </c>
      <c r="B181" s="197" t="s">
        <v>73</v>
      </c>
      <c r="C181" s="197" t="s">
        <v>10</v>
      </c>
      <c r="D181" s="208">
        <v>2014</v>
      </c>
      <c r="E181" s="208">
        <v>4</v>
      </c>
      <c r="F181" s="208" t="s">
        <v>134</v>
      </c>
      <c r="G181" s="210">
        <v>1300000</v>
      </c>
      <c r="H181" s="210">
        <v>0</v>
      </c>
    </row>
    <row r="182" spans="1:60" s="3" customFormat="1" ht="15" customHeight="1">
      <c r="A182" s="198"/>
      <c r="B182" s="198"/>
      <c r="C182" s="198"/>
      <c r="D182" s="200"/>
      <c r="E182" s="200"/>
      <c r="F182" s="200"/>
      <c r="G182" s="202"/>
      <c r="H182" s="202"/>
    </row>
    <row r="183" spans="1:60" s="3" customFormat="1" ht="15" customHeight="1">
      <c r="A183" s="198"/>
      <c r="B183" s="198"/>
      <c r="C183" s="198"/>
      <c r="D183" s="200"/>
      <c r="E183" s="200"/>
      <c r="F183" s="200"/>
      <c r="G183" s="202"/>
      <c r="H183" s="202"/>
    </row>
    <row r="184" spans="1:60" s="26" customFormat="1" ht="15" customHeight="1">
      <c r="A184" s="199"/>
      <c r="B184" s="199"/>
      <c r="C184" s="199"/>
      <c r="D184" s="201"/>
      <c r="E184" s="201"/>
      <c r="F184" s="201"/>
      <c r="G184" s="203"/>
      <c r="H184" s="203"/>
    </row>
    <row r="185" spans="1:60" s="2" customFormat="1" ht="15" customHeight="1">
      <c r="A185" s="3"/>
      <c r="B185" s="3" t="s">
        <v>0</v>
      </c>
      <c r="C185" s="3"/>
      <c r="D185" s="3"/>
      <c r="E185" s="11"/>
      <c r="F185" s="11"/>
      <c r="G185" s="18"/>
      <c r="H185" s="1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1:60" s="2" customFormat="1" ht="30" customHeight="1">
      <c r="A186" s="24" t="s">
        <v>442</v>
      </c>
      <c r="B186" s="24"/>
      <c r="C186" s="24"/>
      <c r="D186" s="24"/>
      <c r="E186" s="5"/>
      <c r="F186" s="5"/>
      <c r="G186" s="25">
        <v>10580000</v>
      </c>
      <c r="H186" s="25">
        <v>700000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1:60" s="2" customFormat="1" ht="12">
      <c r="A187" s="3"/>
      <c r="B187" s="3"/>
      <c r="C187" s="3"/>
      <c r="D187" s="3"/>
      <c r="E187" s="11"/>
      <c r="F187" s="11"/>
      <c r="G187" s="18"/>
      <c r="H187" s="1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1:60" s="8" customFormat="1">
      <c r="A188" s="3"/>
      <c r="B188" s="3"/>
      <c r="C188" s="3"/>
      <c r="D188" s="3"/>
      <c r="E188" s="11"/>
      <c r="F188" s="11"/>
      <c r="G188" s="18"/>
      <c r="H188" s="18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</row>
    <row r="189" spans="1:60" s="8" customFormat="1">
      <c r="A189" s="23"/>
      <c r="B189" s="3"/>
      <c r="C189" s="3"/>
      <c r="D189" s="3"/>
      <c r="E189" s="11"/>
      <c r="F189" s="11"/>
      <c r="G189" s="18"/>
      <c r="H189" s="18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</row>
    <row r="190" spans="1:60" s="8" customFormat="1" ht="15.75">
      <c r="A190" s="19"/>
      <c r="B190" s="33"/>
      <c r="C190" s="33"/>
      <c r="D190" s="33"/>
      <c r="E190" s="34"/>
      <c r="F190" s="34"/>
      <c r="G190" s="35"/>
      <c r="H190" s="35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</row>
    <row r="191" spans="1:60" s="8" customFormat="1" ht="15.75">
      <c r="A191" s="19"/>
      <c r="B191" s="33"/>
      <c r="C191" s="33"/>
      <c r="D191" s="33"/>
      <c r="E191" s="34"/>
      <c r="F191" s="34"/>
      <c r="G191" s="35"/>
      <c r="H191" s="35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</row>
    <row r="192" spans="1:60" s="8" customFormat="1" ht="15.75">
      <c r="A192" s="19"/>
      <c r="B192" s="33"/>
      <c r="C192" s="33"/>
      <c r="D192" s="33"/>
      <c r="E192" s="133"/>
      <c r="F192" s="34"/>
      <c r="G192" s="35"/>
      <c r="H192" s="35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</row>
    <row r="193" spans="1:60" s="8" customFormat="1">
      <c r="A193" s="33"/>
      <c r="B193" s="33"/>
      <c r="C193" s="33"/>
      <c r="D193" s="33"/>
      <c r="E193" s="133"/>
      <c r="F193" s="34"/>
      <c r="G193" s="35"/>
      <c r="H193" s="35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</row>
    <row r="194" spans="1:60" s="8" customFormat="1">
      <c r="A194" s="33"/>
      <c r="B194" s="33"/>
      <c r="C194" s="33"/>
      <c r="D194" s="33"/>
      <c r="E194" s="133"/>
      <c r="F194" s="34"/>
      <c r="G194" s="35"/>
      <c r="H194" s="35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</row>
    <row r="195" spans="1:60" s="8" customFormat="1">
      <c r="A195" s="33"/>
      <c r="B195" s="33"/>
      <c r="C195" s="33"/>
      <c r="D195" s="33"/>
      <c r="E195" s="34"/>
      <c r="F195" s="34"/>
      <c r="G195" s="35"/>
      <c r="H195" s="35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</row>
    <row r="196" spans="1:60" s="8" customFormat="1">
      <c r="A196" s="33"/>
      <c r="B196" s="33"/>
      <c r="C196" s="33"/>
      <c r="D196" s="33"/>
      <c r="E196" s="34"/>
      <c r="F196" s="34"/>
      <c r="G196" s="35"/>
      <c r="H196" s="35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</row>
    <row r="197" spans="1:60" s="8" customFormat="1">
      <c r="A197" s="33"/>
      <c r="B197" s="33"/>
      <c r="C197" s="33"/>
      <c r="D197" s="33"/>
      <c r="E197" s="34"/>
      <c r="F197" s="34"/>
      <c r="G197" s="35"/>
      <c r="H197" s="35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</row>
    <row r="198" spans="1:60" s="8" customFormat="1">
      <c r="A198" s="33"/>
      <c r="B198" s="33"/>
      <c r="C198" s="33"/>
      <c r="D198" s="33"/>
      <c r="E198" s="34"/>
      <c r="F198" s="34"/>
      <c r="G198" s="35"/>
      <c r="H198" s="35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</row>
    <row r="199" spans="1:60" s="8" customFormat="1">
      <c r="A199" s="33"/>
      <c r="B199" s="33"/>
      <c r="C199" s="33"/>
      <c r="D199" s="33"/>
      <c r="E199" s="34"/>
      <c r="F199" s="34"/>
      <c r="G199" s="35"/>
      <c r="H199" s="35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</row>
    <row r="200" spans="1:60" s="8" customFormat="1">
      <c r="A200" s="33"/>
      <c r="B200" s="33"/>
      <c r="C200" s="33"/>
      <c r="D200" s="33"/>
      <c r="E200" s="34"/>
      <c r="F200" s="34"/>
      <c r="G200" s="35"/>
      <c r="H200" s="35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</row>
    <row r="201" spans="1:60" s="8" customFormat="1">
      <c r="A201" s="33"/>
      <c r="B201" s="33"/>
      <c r="C201" s="33"/>
      <c r="D201" s="33"/>
      <c r="E201" s="34"/>
      <c r="F201" s="34"/>
      <c r="G201" s="35"/>
      <c r="H201" s="35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</row>
    <row r="202" spans="1:60" s="8" customFormat="1">
      <c r="A202" s="33"/>
      <c r="B202" s="33"/>
      <c r="C202" s="33"/>
      <c r="D202" s="33"/>
      <c r="E202" s="34"/>
      <c r="F202" s="34"/>
      <c r="G202" s="35"/>
      <c r="H202" s="35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</row>
    <row r="203" spans="1:60" s="8" customFormat="1">
      <c r="A203" s="33"/>
      <c r="B203" s="33"/>
      <c r="C203" s="33"/>
      <c r="D203" s="33"/>
      <c r="E203" s="34"/>
      <c r="F203" s="34"/>
      <c r="G203" s="35"/>
      <c r="H203" s="35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</row>
    <row r="204" spans="1:60" s="8" customFormat="1">
      <c r="A204" s="33"/>
      <c r="B204" s="33"/>
      <c r="C204" s="33"/>
      <c r="D204" s="33"/>
      <c r="E204" s="34"/>
      <c r="F204" s="34"/>
      <c r="G204" s="35"/>
      <c r="H204" s="35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</row>
    <row r="205" spans="1:60" s="8" customFormat="1">
      <c r="A205" s="33"/>
      <c r="B205" s="33"/>
      <c r="C205" s="33"/>
      <c r="D205" s="33"/>
      <c r="E205" s="34"/>
      <c r="F205" s="34"/>
      <c r="G205" s="35"/>
      <c r="H205" s="35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</row>
    <row r="206" spans="1:60" s="8" customFormat="1">
      <c r="A206" s="33"/>
      <c r="B206" s="33"/>
      <c r="C206" s="33"/>
      <c r="D206" s="33"/>
      <c r="E206" s="34"/>
      <c r="F206" s="34"/>
      <c r="G206" s="35"/>
      <c r="H206" s="35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</row>
    <row r="207" spans="1:60" s="8" customFormat="1">
      <c r="A207" s="33"/>
      <c r="B207" s="33"/>
      <c r="C207" s="33"/>
      <c r="D207" s="33"/>
      <c r="E207" s="34"/>
      <c r="F207" s="34"/>
      <c r="G207" s="35"/>
      <c r="H207" s="35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</row>
    <row r="208" spans="1:60" s="8" customFormat="1">
      <c r="A208" s="33"/>
      <c r="B208" s="33"/>
      <c r="C208" s="33"/>
      <c r="D208" s="33"/>
      <c r="E208" s="34"/>
      <c r="F208" s="34"/>
      <c r="G208" s="35"/>
      <c r="H208" s="35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</row>
    <row r="209" spans="1:60" s="8" customFormat="1">
      <c r="A209" s="33"/>
      <c r="B209" s="33"/>
      <c r="C209" s="33"/>
      <c r="D209" s="33"/>
      <c r="E209" s="34"/>
      <c r="F209" s="34"/>
      <c r="G209" s="35"/>
      <c r="H209" s="35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</row>
    <row r="210" spans="1:60" s="8" customFormat="1">
      <c r="A210" s="33"/>
      <c r="B210" s="33"/>
      <c r="C210" s="33"/>
      <c r="D210" s="33"/>
      <c r="E210" s="34"/>
      <c r="F210" s="34"/>
      <c r="G210" s="35"/>
      <c r="H210" s="35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</row>
    <row r="211" spans="1:60" s="8" customFormat="1">
      <c r="A211" s="33"/>
      <c r="B211" s="33"/>
      <c r="C211" s="33"/>
      <c r="D211" s="33"/>
      <c r="E211" s="34"/>
      <c r="F211" s="34"/>
      <c r="G211" s="35"/>
      <c r="H211" s="35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</row>
    <row r="212" spans="1:60" s="8" customFormat="1">
      <c r="A212" s="33"/>
      <c r="B212" s="33"/>
      <c r="C212" s="33"/>
      <c r="D212" s="33"/>
      <c r="E212" s="34"/>
      <c r="F212" s="34"/>
      <c r="G212" s="35"/>
      <c r="H212" s="35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</row>
    <row r="213" spans="1:60" s="8" customFormat="1">
      <c r="A213" s="33"/>
      <c r="B213" s="33"/>
      <c r="C213" s="33"/>
      <c r="D213" s="33"/>
      <c r="E213" s="34"/>
      <c r="F213" s="34"/>
      <c r="G213" s="35"/>
      <c r="H213" s="35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</row>
    <row r="214" spans="1:60" s="8" customFormat="1">
      <c r="A214" s="33"/>
      <c r="B214" s="33"/>
      <c r="C214" s="33"/>
      <c r="D214" s="33"/>
      <c r="E214" s="34"/>
      <c r="F214" s="34"/>
      <c r="G214" s="35"/>
      <c r="H214" s="35"/>
    </row>
    <row r="215" spans="1:60" s="8" customFormat="1">
      <c r="A215" s="33"/>
      <c r="B215" s="33"/>
      <c r="C215" s="33"/>
      <c r="D215" s="33"/>
      <c r="E215" s="34"/>
      <c r="F215" s="34"/>
      <c r="G215" s="35"/>
      <c r="H215" s="35"/>
    </row>
    <row r="216" spans="1:60" s="8" customFormat="1">
      <c r="E216" s="16"/>
      <c r="F216" s="16"/>
      <c r="G216" s="88"/>
      <c r="H216" s="88"/>
    </row>
    <row r="217" spans="1:60" s="8" customFormat="1">
      <c r="E217" s="16"/>
      <c r="F217" s="16"/>
      <c r="G217" s="88"/>
      <c r="H217" s="88"/>
    </row>
    <row r="218" spans="1:60" s="8" customFormat="1">
      <c r="E218" s="16"/>
      <c r="F218" s="16"/>
      <c r="G218" s="88"/>
      <c r="H218" s="88"/>
    </row>
    <row r="219" spans="1:60" s="8" customFormat="1">
      <c r="E219" s="16"/>
      <c r="F219" s="16"/>
      <c r="G219" s="88"/>
      <c r="H219" s="88"/>
    </row>
    <row r="220" spans="1:60" s="8" customFormat="1">
      <c r="E220" s="16"/>
      <c r="F220" s="16"/>
      <c r="G220" s="88"/>
      <c r="H220" s="88"/>
    </row>
    <row r="221" spans="1:60" s="8" customFormat="1">
      <c r="E221" s="16"/>
      <c r="F221" s="16"/>
      <c r="G221" s="88"/>
      <c r="H221" s="88"/>
    </row>
    <row r="222" spans="1:60" s="8" customFormat="1">
      <c r="E222" s="16"/>
      <c r="F222" s="16"/>
      <c r="G222" s="88"/>
      <c r="H222" s="88"/>
    </row>
    <row r="223" spans="1:60" s="8" customFormat="1">
      <c r="E223" s="16"/>
      <c r="F223" s="16"/>
      <c r="G223" s="88"/>
      <c r="H223" s="88"/>
    </row>
    <row r="224" spans="1:60" s="8" customFormat="1">
      <c r="E224" s="16"/>
      <c r="F224" s="16"/>
      <c r="G224" s="88"/>
      <c r="H224" s="88"/>
    </row>
    <row r="225" spans="5:8" s="8" customFormat="1">
      <c r="E225" s="16"/>
      <c r="F225" s="16"/>
      <c r="G225" s="88"/>
      <c r="H225" s="88"/>
    </row>
    <row r="226" spans="5:8" s="8" customFormat="1">
      <c r="E226" s="16"/>
      <c r="F226" s="16"/>
      <c r="G226" s="88"/>
      <c r="H226" s="88"/>
    </row>
    <row r="227" spans="5:8" s="8" customFormat="1">
      <c r="E227" s="16"/>
      <c r="F227" s="16"/>
      <c r="G227" s="88"/>
      <c r="H227" s="88"/>
    </row>
    <row r="228" spans="5:8" s="8" customFormat="1">
      <c r="E228" s="16"/>
      <c r="F228" s="16"/>
      <c r="G228" s="88"/>
      <c r="H228" s="88"/>
    </row>
    <row r="229" spans="5:8" s="8" customFormat="1">
      <c r="E229" s="16"/>
      <c r="F229" s="16"/>
      <c r="G229" s="88"/>
      <c r="H229" s="88"/>
    </row>
    <row r="230" spans="5:8" s="8" customFormat="1">
      <c r="E230" s="16"/>
      <c r="F230" s="16"/>
      <c r="G230" s="88"/>
      <c r="H230" s="88"/>
    </row>
    <row r="231" spans="5:8" s="8" customFormat="1">
      <c r="E231" s="16"/>
      <c r="F231" s="16"/>
      <c r="G231" s="88"/>
      <c r="H231" s="88"/>
    </row>
    <row r="232" spans="5:8" s="8" customFormat="1">
      <c r="E232" s="16"/>
      <c r="F232" s="16"/>
      <c r="G232" s="88"/>
      <c r="H232" s="88"/>
    </row>
    <row r="233" spans="5:8" s="8" customFormat="1">
      <c r="E233" s="16"/>
      <c r="F233" s="16"/>
      <c r="G233" s="88"/>
      <c r="H233" s="88"/>
    </row>
    <row r="234" spans="5:8" s="8" customFormat="1">
      <c r="E234" s="16"/>
      <c r="F234" s="16"/>
      <c r="G234" s="88"/>
      <c r="H234" s="88"/>
    </row>
    <row r="235" spans="5:8" s="8" customFormat="1">
      <c r="E235" s="16"/>
      <c r="F235" s="16"/>
      <c r="G235" s="88"/>
      <c r="H235" s="88"/>
    </row>
    <row r="236" spans="5:8" s="8" customFormat="1">
      <c r="E236" s="16"/>
      <c r="F236" s="16"/>
      <c r="G236" s="88"/>
      <c r="H236" s="88"/>
    </row>
    <row r="237" spans="5:8" s="8" customFormat="1">
      <c r="E237" s="16"/>
      <c r="F237" s="16"/>
      <c r="G237" s="88"/>
      <c r="H237" s="88"/>
    </row>
    <row r="238" spans="5:8" s="8" customFormat="1">
      <c r="E238" s="16"/>
      <c r="F238" s="16"/>
      <c r="G238" s="88"/>
      <c r="H238" s="88"/>
    </row>
    <row r="239" spans="5:8" s="8" customFormat="1">
      <c r="E239" s="16"/>
      <c r="F239" s="16"/>
      <c r="G239" s="88"/>
      <c r="H239" s="88"/>
    </row>
    <row r="240" spans="5:8" s="8" customFormat="1">
      <c r="E240" s="16"/>
      <c r="F240" s="16"/>
      <c r="G240" s="88"/>
      <c r="H240" s="88"/>
    </row>
    <row r="241" spans="5:8" s="8" customFormat="1">
      <c r="E241" s="16"/>
      <c r="F241" s="16"/>
      <c r="G241" s="88"/>
      <c r="H241" s="88"/>
    </row>
    <row r="242" spans="5:8" s="8" customFormat="1">
      <c r="E242" s="16"/>
      <c r="F242" s="16"/>
      <c r="G242" s="88"/>
      <c r="H242" s="88"/>
    </row>
    <row r="243" spans="5:8" s="8" customFormat="1">
      <c r="E243" s="16"/>
      <c r="F243" s="16"/>
      <c r="G243" s="88"/>
      <c r="H243" s="88"/>
    </row>
    <row r="244" spans="5:8" s="8" customFormat="1">
      <c r="E244" s="16"/>
      <c r="F244" s="16"/>
      <c r="G244" s="88"/>
      <c r="H244" s="88"/>
    </row>
    <row r="245" spans="5:8" s="8" customFormat="1">
      <c r="E245" s="16"/>
      <c r="F245" s="16"/>
      <c r="G245" s="88"/>
      <c r="H245" s="88"/>
    </row>
    <row r="246" spans="5:8" s="8" customFormat="1">
      <c r="E246" s="16"/>
      <c r="F246" s="16"/>
      <c r="G246" s="88"/>
      <c r="H246" s="88"/>
    </row>
    <row r="247" spans="5:8" s="8" customFormat="1">
      <c r="E247" s="16"/>
      <c r="F247" s="16"/>
      <c r="G247" s="88"/>
      <c r="H247" s="88"/>
    </row>
    <row r="248" spans="5:8" s="8" customFormat="1">
      <c r="E248" s="16"/>
      <c r="F248" s="16"/>
      <c r="G248" s="88"/>
      <c r="H248" s="88"/>
    </row>
    <row r="249" spans="5:8" s="8" customFormat="1">
      <c r="E249" s="16"/>
      <c r="F249" s="16"/>
      <c r="G249" s="88"/>
      <c r="H249" s="88"/>
    </row>
    <row r="250" spans="5:8" s="8" customFormat="1">
      <c r="E250" s="16"/>
      <c r="F250" s="16"/>
      <c r="G250" s="88"/>
      <c r="H250" s="88"/>
    </row>
    <row r="251" spans="5:8" s="8" customFormat="1">
      <c r="E251" s="16"/>
      <c r="F251" s="16"/>
      <c r="G251" s="88"/>
      <c r="H251" s="88"/>
    </row>
    <row r="252" spans="5:8" s="8" customFormat="1">
      <c r="E252" s="16"/>
      <c r="F252" s="16"/>
      <c r="G252" s="88"/>
      <c r="H252" s="88"/>
    </row>
    <row r="253" spans="5:8" s="8" customFormat="1">
      <c r="E253" s="16"/>
      <c r="F253" s="16"/>
      <c r="G253" s="88"/>
      <c r="H253" s="88"/>
    </row>
    <row r="254" spans="5:8" s="8" customFormat="1">
      <c r="E254" s="16"/>
      <c r="F254" s="16"/>
      <c r="G254" s="88"/>
      <c r="H254" s="88"/>
    </row>
    <row r="255" spans="5:8" s="8" customFormat="1">
      <c r="E255" s="16"/>
      <c r="F255" s="16"/>
      <c r="G255" s="88"/>
      <c r="H255" s="88"/>
    </row>
    <row r="256" spans="5:8" s="8" customFormat="1">
      <c r="E256" s="16"/>
      <c r="F256" s="16"/>
      <c r="G256" s="88"/>
      <c r="H256" s="88"/>
    </row>
    <row r="257" spans="5:8" s="8" customFormat="1">
      <c r="E257" s="16"/>
      <c r="F257" s="16"/>
      <c r="G257" s="88"/>
      <c r="H257" s="88"/>
    </row>
    <row r="258" spans="5:8" s="8" customFormat="1">
      <c r="E258" s="16"/>
      <c r="F258" s="16"/>
      <c r="G258" s="88"/>
      <c r="H258" s="88"/>
    </row>
    <row r="259" spans="5:8" s="8" customFormat="1">
      <c r="E259" s="16"/>
      <c r="F259" s="16"/>
      <c r="G259" s="88"/>
      <c r="H259" s="88"/>
    </row>
    <row r="260" spans="5:8" s="8" customFormat="1">
      <c r="E260" s="16"/>
      <c r="F260" s="16"/>
      <c r="G260" s="88"/>
      <c r="H260" s="88"/>
    </row>
    <row r="261" spans="5:8" s="8" customFormat="1">
      <c r="E261" s="16"/>
      <c r="F261" s="16"/>
      <c r="G261" s="88"/>
      <c r="H261" s="88"/>
    </row>
    <row r="262" spans="5:8" s="8" customFormat="1">
      <c r="E262" s="16"/>
      <c r="F262" s="16"/>
      <c r="G262" s="88"/>
      <c r="H262" s="88"/>
    </row>
    <row r="263" spans="5:8" s="8" customFormat="1">
      <c r="E263" s="16"/>
      <c r="F263" s="16"/>
      <c r="G263" s="88"/>
      <c r="H263" s="88"/>
    </row>
    <row r="264" spans="5:8" s="8" customFormat="1">
      <c r="E264" s="16"/>
      <c r="F264" s="16"/>
      <c r="G264" s="88"/>
      <c r="H264" s="88"/>
    </row>
    <row r="265" spans="5:8" s="8" customFormat="1">
      <c r="E265" s="16"/>
      <c r="F265" s="16"/>
      <c r="G265" s="88"/>
      <c r="H265" s="88"/>
    </row>
    <row r="266" spans="5:8" s="8" customFormat="1">
      <c r="E266" s="16"/>
      <c r="F266" s="16"/>
      <c r="G266" s="88"/>
      <c r="H266" s="88"/>
    </row>
    <row r="267" spans="5:8" s="8" customFormat="1">
      <c r="E267" s="16"/>
      <c r="F267" s="16"/>
      <c r="G267" s="88"/>
      <c r="H267" s="88"/>
    </row>
    <row r="268" spans="5:8" s="8" customFormat="1">
      <c r="E268" s="16"/>
      <c r="F268" s="16"/>
      <c r="G268" s="88"/>
      <c r="H268" s="88"/>
    </row>
    <row r="269" spans="5:8" s="8" customFormat="1">
      <c r="E269" s="16"/>
      <c r="F269" s="16"/>
      <c r="G269" s="88"/>
      <c r="H269" s="88"/>
    </row>
    <row r="270" spans="5:8" s="8" customFormat="1">
      <c r="E270" s="16"/>
      <c r="F270" s="16"/>
      <c r="G270" s="88"/>
      <c r="H270" s="88"/>
    </row>
    <row r="271" spans="5:8" s="8" customFormat="1">
      <c r="E271" s="16"/>
      <c r="F271" s="16"/>
      <c r="G271" s="88"/>
      <c r="H271" s="88"/>
    </row>
    <row r="272" spans="5:8" s="8" customFormat="1">
      <c r="E272" s="16"/>
      <c r="F272" s="16"/>
      <c r="G272" s="88"/>
      <c r="H272" s="88"/>
    </row>
    <row r="273" spans="5:8" s="8" customFormat="1">
      <c r="E273" s="16"/>
      <c r="F273" s="16"/>
      <c r="G273" s="88"/>
      <c r="H273" s="88"/>
    </row>
    <row r="274" spans="5:8" s="8" customFormat="1">
      <c r="E274" s="16"/>
      <c r="F274" s="16"/>
      <c r="G274" s="88"/>
      <c r="H274" s="88"/>
    </row>
    <row r="275" spans="5:8" s="8" customFormat="1">
      <c r="E275" s="16"/>
      <c r="F275" s="16"/>
      <c r="G275" s="88"/>
      <c r="H275" s="88"/>
    </row>
    <row r="276" spans="5:8" s="8" customFormat="1">
      <c r="E276" s="16"/>
      <c r="F276" s="16"/>
      <c r="G276" s="88"/>
      <c r="H276" s="88"/>
    </row>
    <row r="277" spans="5:8" s="8" customFormat="1">
      <c r="E277" s="16"/>
      <c r="F277" s="16"/>
      <c r="G277" s="88"/>
      <c r="H277" s="88"/>
    </row>
    <row r="278" spans="5:8" s="8" customFormat="1">
      <c r="E278" s="16"/>
      <c r="F278" s="16"/>
      <c r="G278" s="88"/>
      <c r="H278" s="88"/>
    </row>
    <row r="279" spans="5:8" s="8" customFormat="1">
      <c r="E279" s="16"/>
      <c r="F279" s="16"/>
      <c r="G279" s="88"/>
      <c r="H279" s="88"/>
    </row>
    <row r="280" spans="5:8" s="8" customFormat="1">
      <c r="E280" s="16"/>
      <c r="F280" s="16"/>
      <c r="G280" s="88"/>
      <c r="H280" s="88"/>
    </row>
    <row r="281" spans="5:8" s="8" customFormat="1">
      <c r="E281" s="16"/>
      <c r="F281" s="16"/>
      <c r="G281" s="88"/>
      <c r="H281" s="88"/>
    </row>
    <row r="282" spans="5:8" s="8" customFormat="1">
      <c r="E282" s="16"/>
      <c r="F282" s="16"/>
      <c r="G282" s="88"/>
      <c r="H282" s="88"/>
    </row>
    <row r="283" spans="5:8" s="8" customFormat="1">
      <c r="E283" s="16"/>
      <c r="F283" s="16"/>
      <c r="G283" s="88"/>
      <c r="H283" s="88"/>
    </row>
    <row r="284" spans="5:8" s="8" customFormat="1">
      <c r="E284" s="16"/>
      <c r="F284" s="16"/>
      <c r="G284" s="88"/>
      <c r="H284" s="88"/>
    </row>
    <row r="285" spans="5:8" s="8" customFormat="1">
      <c r="E285" s="16"/>
      <c r="F285" s="16"/>
      <c r="G285" s="88"/>
      <c r="H285" s="88"/>
    </row>
    <row r="286" spans="5:8" s="8" customFormat="1">
      <c r="E286" s="16"/>
      <c r="F286" s="16"/>
      <c r="G286" s="88"/>
      <c r="H286" s="88"/>
    </row>
    <row r="287" spans="5:8" s="8" customFormat="1">
      <c r="E287" s="16"/>
      <c r="F287" s="16"/>
      <c r="G287" s="88"/>
      <c r="H287" s="88"/>
    </row>
    <row r="288" spans="5:8" s="8" customFormat="1">
      <c r="E288" s="16"/>
      <c r="F288" s="16"/>
      <c r="G288" s="88"/>
      <c r="H288" s="88"/>
    </row>
    <row r="289" spans="5:8" s="8" customFormat="1">
      <c r="E289" s="16"/>
      <c r="F289" s="16"/>
      <c r="G289" s="88"/>
      <c r="H289" s="88"/>
    </row>
    <row r="290" spans="5:8" s="8" customFormat="1">
      <c r="E290" s="16"/>
      <c r="F290" s="16"/>
      <c r="G290" s="88"/>
      <c r="H290" s="88"/>
    </row>
    <row r="291" spans="5:8" s="8" customFormat="1">
      <c r="E291" s="16"/>
      <c r="F291" s="16"/>
      <c r="G291" s="88"/>
      <c r="H291" s="88"/>
    </row>
    <row r="292" spans="5:8" s="8" customFormat="1">
      <c r="E292" s="16"/>
      <c r="F292" s="16"/>
      <c r="G292" s="88"/>
      <c r="H292" s="88"/>
    </row>
    <row r="293" spans="5:8" s="8" customFormat="1">
      <c r="E293" s="16"/>
      <c r="F293" s="16"/>
      <c r="G293" s="88"/>
      <c r="H293" s="88"/>
    </row>
    <row r="294" spans="5:8" s="8" customFormat="1">
      <c r="E294" s="16"/>
      <c r="F294" s="16"/>
      <c r="G294" s="88"/>
      <c r="H294" s="88"/>
    </row>
    <row r="295" spans="5:8" s="8" customFormat="1">
      <c r="E295" s="16"/>
      <c r="F295" s="16"/>
      <c r="G295" s="88"/>
      <c r="H295" s="88"/>
    </row>
    <row r="296" spans="5:8" s="8" customFormat="1">
      <c r="E296" s="16"/>
      <c r="F296" s="16"/>
      <c r="G296" s="88"/>
      <c r="H296" s="88"/>
    </row>
    <row r="297" spans="5:8" s="8" customFormat="1">
      <c r="E297" s="16"/>
      <c r="F297" s="16"/>
      <c r="G297" s="88"/>
      <c r="H297" s="88"/>
    </row>
    <row r="298" spans="5:8" s="8" customFormat="1">
      <c r="E298" s="16"/>
      <c r="F298" s="16"/>
      <c r="G298" s="88"/>
      <c r="H298" s="88"/>
    </row>
    <row r="299" spans="5:8" s="8" customFormat="1">
      <c r="E299" s="16"/>
      <c r="F299" s="16"/>
      <c r="G299" s="88"/>
      <c r="H299" s="88"/>
    </row>
    <row r="300" spans="5:8" s="8" customFormat="1">
      <c r="E300" s="16"/>
      <c r="F300" s="16"/>
      <c r="G300" s="88"/>
      <c r="H300" s="88"/>
    </row>
    <row r="301" spans="5:8" s="8" customFormat="1">
      <c r="E301" s="16"/>
      <c r="F301" s="16"/>
      <c r="G301" s="88"/>
      <c r="H301" s="88"/>
    </row>
    <row r="302" spans="5:8" s="8" customFormat="1">
      <c r="E302" s="16"/>
      <c r="F302" s="16"/>
      <c r="G302" s="88"/>
      <c r="H302" s="88"/>
    </row>
    <row r="303" spans="5:8" s="8" customFormat="1">
      <c r="E303" s="16"/>
      <c r="F303" s="16"/>
      <c r="G303" s="88"/>
      <c r="H303" s="88"/>
    </row>
    <row r="304" spans="5:8" s="8" customFormat="1">
      <c r="E304" s="16"/>
      <c r="F304" s="16"/>
      <c r="G304" s="88"/>
      <c r="H304" s="88"/>
    </row>
    <row r="305" spans="5:8" s="8" customFormat="1">
      <c r="E305" s="16"/>
      <c r="F305" s="16"/>
      <c r="G305" s="88"/>
      <c r="H305" s="88"/>
    </row>
    <row r="306" spans="5:8" s="8" customFormat="1">
      <c r="E306" s="16"/>
      <c r="F306" s="16"/>
      <c r="G306" s="88"/>
      <c r="H306" s="88"/>
    </row>
    <row r="307" spans="5:8" s="8" customFormat="1">
      <c r="E307" s="16"/>
      <c r="F307" s="16"/>
      <c r="G307" s="88"/>
      <c r="H307" s="88"/>
    </row>
    <row r="308" spans="5:8" s="8" customFormat="1">
      <c r="E308" s="16"/>
      <c r="F308" s="16"/>
      <c r="G308" s="88"/>
      <c r="H308" s="88"/>
    </row>
    <row r="309" spans="5:8" s="8" customFormat="1">
      <c r="E309" s="16"/>
      <c r="F309" s="16"/>
      <c r="G309" s="88"/>
      <c r="H309" s="88"/>
    </row>
    <row r="310" spans="5:8" s="8" customFormat="1">
      <c r="E310" s="16"/>
      <c r="F310" s="16"/>
      <c r="G310" s="88"/>
      <c r="H310" s="88"/>
    </row>
    <row r="311" spans="5:8" s="8" customFormat="1">
      <c r="E311" s="16"/>
      <c r="F311" s="16"/>
      <c r="G311" s="88"/>
      <c r="H311" s="88"/>
    </row>
    <row r="312" spans="5:8" s="8" customFormat="1">
      <c r="E312" s="16"/>
      <c r="F312" s="16"/>
      <c r="G312" s="88"/>
      <c r="H312" s="88"/>
    </row>
    <row r="313" spans="5:8" s="8" customFormat="1">
      <c r="E313" s="16"/>
      <c r="F313" s="16"/>
      <c r="G313" s="88"/>
      <c r="H313" s="88"/>
    </row>
    <row r="314" spans="5:8" s="8" customFormat="1">
      <c r="E314" s="16"/>
      <c r="F314" s="16"/>
      <c r="G314" s="88"/>
      <c r="H314" s="88"/>
    </row>
    <row r="315" spans="5:8" s="8" customFormat="1">
      <c r="E315" s="16"/>
      <c r="F315" s="16"/>
      <c r="G315" s="88"/>
      <c r="H315" s="88"/>
    </row>
    <row r="316" spans="5:8" s="8" customFormat="1">
      <c r="E316" s="16"/>
      <c r="F316" s="16"/>
      <c r="G316" s="88"/>
      <c r="H316" s="88"/>
    </row>
    <row r="317" spans="5:8" s="8" customFormat="1">
      <c r="E317" s="16"/>
      <c r="F317" s="16"/>
      <c r="G317" s="88"/>
      <c r="H317" s="88"/>
    </row>
    <row r="318" spans="5:8" s="8" customFormat="1">
      <c r="E318" s="16"/>
      <c r="F318" s="16"/>
      <c r="G318" s="88"/>
      <c r="H318" s="88"/>
    </row>
    <row r="319" spans="5:8" s="8" customFormat="1">
      <c r="E319" s="16"/>
      <c r="F319" s="16"/>
      <c r="G319" s="88"/>
      <c r="H319" s="88"/>
    </row>
    <row r="320" spans="5:8" s="8" customFormat="1">
      <c r="E320" s="16"/>
      <c r="F320" s="16"/>
      <c r="G320" s="88"/>
      <c r="H320" s="88"/>
    </row>
    <row r="321" spans="5:8" s="8" customFormat="1">
      <c r="E321" s="16"/>
      <c r="F321" s="16"/>
      <c r="G321" s="88"/>
      <c r="H321" s="88"/>
    </row>
    <row r="322" spans="5:8" s="8" customFormat="1">
      <c r="E322" s="16"/>
      <c r="F322" s="16"/>
      <c r="G322" s="88"/>
      <c r="H322" s="88"/>
    </row>
    <row r="323" spans="5:8" s="8" customFormat="1">
      <c r="E323" s="16"/>
      <c r="F323" s="16"/>
      <c r="G323" s="88"/>
      <c r="H323" s="88"/>
    </row>
    <row r="324" spans="5:8" s="8" customFormat="1">
      <c r="E324" s="16"/>
      <c r="F324" s="16"/>
      <c r="G324" s="88"/>
      <c r="H324" s="88"/>
    </row>
    <row r="325" spans="5:8" s="8" customFormat="1">
      <c r="E325" s="16"/>
      <c r="F325" s="16"/>
      <c r="G325" s="88"/>
      <c r="H325" s="88"/>
    </row>
    <row r="326" spans="5:8" s="8" customFormat="1">
      <c r="E326" s="16"/>
      <c r="F326" s="16"/>
      <c r="G326" s="88"/>
      <c r="H326" s="88"/>
    </row>
    <row r="327" spans="5:8" s="8" customFormat="1">
      <c r="E327" s="16"/>
      <c r="F327" s="16"/>
      <c r="G327" s="88"/>
      <c r="H327" s="88"/>
    </row>
    <row r="328" spans="5:8" s="8" customFormat="1">
      <c r="E328" s="16"/>
      <c r="F328" s="16"/>
      <c r="G328" s="88"/>
      <c r="H328" s="88"/>
    </row>
    <row r="329" spans="5:8" s="8" customFormat="1">
      <c r="E329" s="16"/>
      <c r="F329" s="16"/>
      <c r="G329" s="88"/>
      <c r="H329" s="88"/>
    </row>
    <row r="330" spans="5:8" s="8" customFormat="1">
      <c r="E330" s="16"/>
      <c r="F330" s="16"/>
      <c r="G330" s="88"/>
      <c r="H330" s="88"/>
    </row>
    <row r="331" spans="5:8" s="8" customFormat="1">
      <c r="E331" s="16"/>
      <c r="F331" s="16"/>
      <c r="G331" s="88"/>
      <c r="H331" s="88"/>
    </row>
    <row r="332" spans="5:8" s="8" customFormat="1">
      <c r="E332" s="16"/>
      <c r="F332" s="16"/>
      <c r="G332" s="88"/>
      <c r="H332" s="88"/>
    </row>
    <row r="333" spans="5:8" s="8" customFormat="1">
      <c r="E333" s="16"/>
      <c r="F333" s="16"/>
      <c r="G333" s="88"/>
      <c r="H333" s="88"/>
    </row>
    <row r="334" spans="5:8" s="8" customFormat="1">
      <c r="E334" s="16"/>
      <c r="F334" s="16"/>
      <c r="G334" s="88"/>
      <c r="H334" s="88"/>
    </row>
    <row r="335" spans="5:8" s="8" customFormat="1">
      <c r="E335" s="16"/>
      <c r="F335" s="16"/>
      <c r="G335" s="88"/>
      <c r="H335" s="88"/>
    </row>
    <row r="336" spans="5:8" s="8" customFormat="1">
      <c r="E336" s="16"/>
      <c r="F336" s="16"/>
      <c r="G336" s="88"/>
      <c r="H336" s="88"/>
    </row>
    <row r="337" spans="5:8" s="8" customFormat="1">
      <c r="E337" s="16"/>
      <c r="F337" s="16"/>
      <c r="G337" s="88"/>
      <c r="H337" s="88"/>
    </row>
    <row r="338" spans="5:8" s="8" customFormat="1">
      <c r="E338" s="16"/>
      <c r="F338" s="16"/>
      <c r="G338" s="88"/>
      <c r="H338" s="88"/>
    </row>
    <row r="339" spans="5:8" s="8" customFormat="1">
      <c r="E339" s="16"/>
      <c r="F339" s="16"/>
      <c r="G339" s="88"/>
      <c r="H339" s="88"/>
    </row>
    <row r="340" spans="5:8" s="8" customFormat="1">
      <c r="E340" s="16"/>
      <c r="F340" s="16"/>
      <c r="G340" s="88"/>
      <c r="H340" s="88"/>
    </row>
    <row r="341" spans="5:8" s="8" customFormat="1">
      <c r="E341" s="16"/>
      <c r="F341" s="16"/>
      <c r="G341" s="88"/>
      <c r="H341" s="88"/>
    </row>
    <row r="342" spans="5:8" s="8" customFormat="1">
      <c r="E342" s="16"/>
      <c r="F342" s="16"/>
      <c r="G342" s="88"/>
      <c r="H342" s="88"/>
    </row>
    <row r="343" spans="5:8" s="8" customFormat="1">
      <c r="E343" s="16"/>
      <c r="F343" s="16"/>
      <c r="G343" s="88"/>
      <c r="H343" s="88"/>
    </row>
    <row r="344" spans="5:8" s="8" customFormat="1">
      <c r="E344" s="16"/>
      <c r="F344" s="16"/>
      <c r="G344" s="88"/>
      <c r="H344" s="88"/>
    </row>
    <row r="345" spans="5:8" s="8" customFormat="1">
      <c r="E345" s="16"/>
      <c r="F345" s="16"/>
      <c r="G345" s="88"/>
      <c r="H345" s="88"/>
    </row>
    <row r="346" spans="5:8" s="8" customFormat="1">
      <c r="E346" s="16"/>
      <c r="F346" s="16"/>
      <c r="G346" s="88"/>
      <c r="H346" s="88"/>
    </row>
    <row r="347" spans="5:8" s="8" customFormat="1">
      <c r="E347" s="16"/>
      <c r="F347" s="16"/>
      <c r="G347" s="88"/>
      <c r="H347" s="88"/>
    </row>
    <row r="348" spans="5:8" s="8" customFormat="1">
      <c r="E348" s="16"/>
      <c r="F348" s="16"/>
      <c r="G348" s="88"/>
      <c r="H348" s="88"/>
    </row>
    <row r="349" spans="5:8" s="8" customFormat="1">
      <c r="E349" s="16"/>
      <c r="F349" s="16"/>
      <c r="G349" s="88"/>
      <c r="H349" s="88"/>
    </row>
    <row r="350" spans="5:8" s="8" customFormat="1">
      <c r="E350" s="16"/>
      <c r="F350" s="16"/>
      <c r="G350" s="88"/>
      <c r="H350" s="88"/>
    </row>
    <row r="351" spans="5:8" s="8" customFormat="1">
      <c r="E351" s="16"/>
      <c r="F351" s="16"/>
      <c r="G351" s="88"/>
      <c r="H351" s="88"/>
    </row>
    <row r="352" spans="5:8" s="8" customFormat="1">
      <c r="E352" s="16"/>
      <c r="F352" s="16"/>
      <c r="G352" s="88"/>
      <c r="H352" s="88"/>
    </row>
    <row r="353" spans="5:8" s="8" customFormat="1">
      <c r="E353" s="16"/>
      <c r="F353" s="16"/>
      <c r="G353" s="88"/>
      <c r="H353" s="88"/>
    </row>
    <row r="354" spans="5:8" s="8" customFormat="1">
      <c r="E354" s="16"/>
      <c r="F354" s="16"/>
      <c r="G354" s="88"/>
      <c r="H354" s="88"/>
    </row>
    <row r="355" spans="5:8" s="8" customFormat="1">
      <c r="E355" s="16"/>
      <c r="F355" s="16"/>
      <c r="G355" s="88"/>
      <c r="H355" s="88"/>
    </row>
    <row r="356" spans="5:8" s="8" customFormat="1">
      <c r="E356" s="16"/>
      <c r="F356" s="16"/>
      <c r="G356" s="88"/>
      <c r="H356" s="88"/>
    </row>
    <row r="357" spans="5:8" s="8" customFormat="1">
      <c r="E357" s="16"/>
      <c r="F357" s="16"/>
      <c r="G357" s="88"/>
      <c r="H357" s="88"/>
    </row>
    <row r="358" spans="5:8" s="8" customFormat="1">
      <c r="E358" s="16"/>
      <c r="F358" s="16"/>
      <c r="G358" s="88"/>
      <c r="H358" s="88"/>
    </row>
    <row r="359" spans="5:8" s="8" customFormat="1">
      <c r="E359" s="16"/>
      <c r="F359" s="16"/>
      <c r="G359" s="88"/>
      <c r="H359" s="88"/>
    </row>
    <row r="360" spans="5:8" s="8" customFormat="1">
      <c r="E360" s="16"/>
      <c r="F360" s="16"/>
      <c r="G360" s="88"/>
      <c r="H360" s="88"/>
    </row>
    <row r="361" spans="5:8" s="8" customFormat="1">
      <c r="E361" s="16"/>
      <c r="F361" s="16"/>
      <c r="G361" s="88"/>
      <c r="H361" s="88"/>
    </row>
    <row r="362" spans="5:8" s="8" customFormat="1">
      <c r="E362" s="16"/>
      <c r="F362" s="16"/>
      <c r="G362" s="88"/>
      <c r="H362" s="88"/>
    </row>
    <row r="363" spans="5:8" s="8" customFormat="1">
      <c r="E363" s="16"/>
      <c r="F363" s="16"/>
      <c r="G363" s="88"/>
      <c r="H363" s="88"/>
    </row>
    <row r="364" spans="5:8" s="8" customFormat="1">
      <c r="E364" s="16"/>
      <c r="F364" s="16"/>
      <c r="G364" s="88"/>
      <c r="H364" s="88"/>
    </row>
    <row r="365" spans="5:8" s="8" customFormat="1">
      <c r="E365" s="16"/>
      <c r="F365" s="16"/>
      <c r="G365" s="88"/>
      <c r="H365" s="88"/>
    </row>
    <row r="366" spans="5:8" s="8" customFormat="1">
      <c r="E366" s="16"/>
      <c r="F366" s="16"/>
      <c r="G366" s="88"/>
      <c r="H366" s="88"/>
    </row>
    <row r="367" spans="5:8" s="8" customFormat="1">
      <c r="E367" s="16"/>
      <c r="F367" s="16"/>
      <c r="G367" s="88"/>
      <c r="H367" s="88"/>
    </row>
    <row r="368" spans="5:8" s="8" customFormat="1">
      <c r="E368" s="16"/>
      <c r="F368" s="16"/>
      <c r="G368" s="88"/>
      <c r="H368" s="88"/>
    </row>
    <row r="369" spans="5:8" s="8" customFormat="1">
      <c r="E369" s="16"/>
      <c r="F369" s="16"/>
      <c r="G369" s="88"/>
      <c r="H369" s="88"/>
    </row>
    <row r="370" spans="5:8" s="8" customFormat="1">
      <c r="E370" s="16"/>
      <c r="F370" s="16"/>
      <c r="G370" s="88"/>
      <c r="H370" s="88"/>
    </row>
    <row r="371" spans="5:8" s="8" customFormat="1">
      <c r="E371" s="16"/>
      <c r="F371" s="16"/>
      <c r="G371" s="88"/>
      <c r="H371" s="88"/>
    </row>
    <row r="372" spans="5:8" s="8" customFormat="1">
      <c r="E372" s="16"/>
      <c r="F372" s="16"/>
      <c r="G372" s="88"/>
      <c r="H372" s="88"/>
    </row>
    <row r="373" spans="5:8" s="8" customFormat="1">
      <c r="E373" s="16"/>
      <c r="F373" s="16"/>
      <c r="G373" s="88"/>
      <c r="H373" s="88"/>
    </row>
    <row r="374" spans="5:8" s="8" customFormat="1">
      <c r="E374" s="16"/>
      <c r="F374" s="16"/>
      <c r="G374" s="88"/>
      <c r="H374" s="88"/>
    </row>
    <row r="375" spans="5:8" s="8" customFormat="1">
      <c r="E375" s="16"/>
      <c r="F375" s="16"/>
      <c r="G375" s="88"/>
      <c r="H375" s="88"/>
    </row>
    <row r="376" spans="5:8" s="8" customFormat="1">
      <c r="E376" s="16"/>
      <c r="F376" s="16"/>
      <c r="G376" s="88"/>
      <c r="H376" s="88"/>
    </row>
    <row r="377" spans="5:8" s="8" customFormat="1">
      <c r="E377" s="16"/>
      <c r="F377" s="16"/>
      <c r="G377" s="88"/>
      <c r="H377" s="88"/>
    </row>
    <row r="378" spans="5:8" s="8" customFormat="1">
      <c r="E378" s="16"/>
      <c r="F378" s="16"/>
      <c r="G378" s="88"/>
      <c r="H378" s="88"/>
    </row>
    <row r="379" spans="5:8" s="8" customFormat="1">
      <c r="E379" s="16"/>
      <c r="F379" s="16"/>
      <c r="G379" s="88"/>
      <c r="H379" s="88"/>
    </row>
    <row r="380" spans="5:8" s="8" customFormat="1">
      <c r="E380" s="16"/>
      <c r="F380" s="16"/>
      <c r="G380" s="88"/>
      <c r="H380" s="88"/>
    </row>
    <row r="381" spans="5:8" s="8" customFormat="1">
      <c r="E381" s="16"/>
      <c r="F381" s="16"/>
      <c r="G381" s="88"/>
      <c r="H381" s="88"/>
    </row>
    <row r="382" spans="5:8" s="8" customFormat="1">
      <c r="E382" s="16"/>
      <c r="F382" s="16"/>
      <c r="G382" s="88"/>
      <c r="H382" s="88"/>
    </row>
    <row r="383" spans="5:8" s="8" customFormat="1">
      <c r="E383" s="16"/>
      <c r="F383" s="16"/>
      <c r="G383" s="88"/>
      <c r="H383" s="88"/>
    </row>
    <row r="384" spans="5:8" s="8" customFormat="1">
      <c r="E384" s="16"/>
      <c r="F384" s="16"/>
      <c r="G384" s="88"/>
      <c r="H384" s="88"/>
    </row>
    <row r="385" spans="5:8" s="8" customFormat="1">
      <c r="E385" s="16"/>
      <c r="F385" s="16"/>
      <c r="G385" s="88"/>
      <c r="H385" s="88"/>
    </row>
    <row r="386" spans="5:8" s="8" customFormat="1">
      <c r="E386" s="16"/>
      <c r="F386" s="16"/>
      <c r="G386" s="88"/>
      <c r="H386" s="88"/>
    </row>
    <row r="387" spans="5:8" s="8" customFormat="1">
      <c r="E387" s="16"/>
      <c r="F387" s="16"/>
      <c r="G387" s="88"/>
      <c r="H387" s="88"/>
    </row>
    <row r="388" spans="5:8" s="8" customFormat="1">
      <c r="E388" s="16"/>
      <c r="F388" s="16"/>
      <c r="G388" s="88"/>
      <c r="H388" s="88"/>
    </row>
    <row r="389" spans="5:8" s="8" customFormat="1">
      <c r="E389" s="16"/>
      <c r="F389" s="16"/>
      <c r="G389" s="88"/>
      <c r="H389" s="88"/>
    </row>
    <row r="390" spans="5:8" s="8" customFormat="1">
      <c r="E390" s="16"/>
      <c r="F390" s="16"/>
      <c r="G390" s="88"/>
      <c r="H390" s="88"/>
    </row>
    <row r="391" spans="5:8" s="8" customFormat="1">
      <c r="E391" s="16"/>
      <c r="F391" s="16"/>
      <c r="G391" s="88"/>
      <c r="H391" s="88"/>
    </row>
    <row r="392" spans="5:8" s="8" customFormat="1">
      <c r="E392" s="16"/>
      <c r="F392" s="16"/>
      <c r="G392" s="88"/>
      <c r="H392" s="88"/>
    </row>
    <row r="393" spans="5:8" s="8" customFormat="1">
      <c r="E393" s="16"/>
      <c r="F393" s="16"/>
      <c r="G393" s="88"/>
      <c r="H393" s="88"/>
    </row>
    <row r="394" spans="5:8" s="8" customFormat="1">
      <c r="E394" s="16"/>
      <c r="F394" s="16"/>
      <c r="G394" s="88"/>
      <c r="H394" s="88"/>
    </row>
    <row r="395" spans="5:8" s="8" customFormat="1">
      <c r="E395" s="16"/>
      <c r="F395" s="16"/>
      <c r="G395" s="88"/>
      <c r="H395" s="88"/>
    </row>
    <row r="396" spans="5:8" s="8" customFormat="1">
      <c r="E396" s="16"/>
      <c r="F396" s="16"/>
      <c r="G396" s="88"/>
      <c r="H396" s="88"/>
    </row>
    <row r="397" spans="5:8" s="8" customFormat="1">
      <c r="E397" s="16"/>
      <c r="F397" s="16"/>
      <c r="G397" s="88"/>
      <c r="H397" s="88"/>
    </row>
    <row r="398" spans="5:8" s="8" customFormat="1">
      <c r="E398" s="16"/>
      <c r="F398" s="16"/>
      <c r="G398" s="88"/>
      <c r="H398" s="88"/>
    </row>
    <row r="399" spans="5:8" s="8" customFormat="1">
      <c r="E399" s="16"/>
      <c r="F399" s="16"/>
      <c r="G399" s="88"/>
      <c r="H399" s="88"/>
    </row>
    <row r="400" spans="5:8" s="8" customFormat="1">
      <c r="E400" s="16"/>
      <c r="F400" s="16"/>
      <c r="G400" s="88"/>
      <c r="H400" s="88"/>
    </row>
    <row r="401" spans="5:8" s="8" customFormat="1">
      <c r="E401" s="16"/>
      <c r="F401" s="16"/>
      <c r="G401" s="88"/>
      <c r="H401" s="88"/>
    </row>
    <row r="402" spans="5:8" s="8" customFormat="1">
      <c r="E402" s="16"/>
      <c r="F402" s="16"/>
      <c r="G402" s="88"/>
      <c r="H402" s="88"/>
    </row>
    <row r="403" spans="5:8" s="8" customFormat="1">
      <c r="E403" s="16"/>
      <c r="F403" s="16"/>
      <c r="G403" s="88"/>
      <c r="H403" s="88"/>
    </row>
    <row r="404" spans="5:8" s="8" customFormat="1">
      <c r="E404" s="16"/>
      <c r="F404" s="16"/>
      <c r="G404" s="88"/>
      <c r="H404" s="88"/>
    </row>
    <row r="405" spans="5:8" s="8" customFormat="1">
      <c r="E405" s="16"/>
      <c r="F405" s="16"/>
      <c r="G405" s="88"/>
      <c r="H405" s="88"/>
    </row>
    <row r="406" spans="5:8" s="8" customFormat="1">
      <c r="E406" s="16"/>
      <c r="F406" s="16"/>
      <c r="G406" s="88"/>
      <c r="H406" s="88"/>
    </row>
    <row r="407" spans="5:8" s="8" customFormat="1">
      <c r="E407" s="16"/>
      <c r="F407" s="16"/>
      <c r="G407" s="88"/>
      <c r="H407" s="88"/>
    </row>
    <row r="408" spans="5:8" s="8" customFormat="1">
      <c r="E408" s="16"/>
      <c r="F408" s="16"/>
      <c r="G408" s="88"/>
      <c r="H408" s="88"/>
    </row>
    <row r="409" spans="5:8" s="8" customFormat="1">
      <c r="E409" s="16"/>
      <c r="F409" s="16"/>
      <c r="G409" s="88"/>
      <c r="H409" s="88"/>
    </row>
    <row r="410" spans="5:8" s="8" customFormat="1">
      <c r="E410" s="16"/>
      <c r="F410" s="16"/>
      <c r="G410" s="88"/>
      <c r="H410" s="88"/>
    </row>
    <row r="411" spans="5:8" s="8" customFormat="1">
      <c r="E411" s="16"/>
      <c r="F411" s="16"/>
      <c r="G411" s="88"/>
      <c r="H411" s="88"/>
    </row>
    <row r="412" spans="5:8" s="8" customFormat="1">
      <c r="E412" s="16"/>
      <c r="F412" s="16"/>
      <c r="G412" s="88"/>
      <c r="H412" s="88"/>
    </row>
    <row r="413" spans="5:8" s="8" customFormat="1">
      <c r="E413" s="16"/>
      <c r="F413" s="16"/>
      <c r="G413" s="88"/>
      <c r="H413" s="88"/>
    </row>
    <row r="414" spans="5:8" s="8" customFormat="1">
      <c r="E414" s="16"/>
      <c r="F414" s="16"/>
      <c r="G414" s="88"/>
      <c r="H414" s="88"/>
    </row>
    <row r="415" spans="5:8" s="8" customFormat="1">
      <c r="E415" s="16"/>
      <c r="F415" s="16"/>
      <c r="G415" s="88"/>
      <c r="H415" s="88"/>
    </row>
    <row r="416" spans="5:8" s="8" customFormat="1">
      <c r="E416" s="16"/>
      <c r="F416" s="16"/>
      <c r="G416" s="88"/>
      <c r="H416" s="88"/>
    </row>
    <row r="417" spans="5:8" s="8" customFormat="1">
      <c r="E417" s="16"/>
      <c r="F417" s="16"/>
      <c r="G417" s="88"/>
      <c r="H417" s="88"/>
    </row>
    <row r="418" spans="5:8" s="8" customFormat="1">
      <c r="E418" s="16"/>
      <c r="F418" s="16"/>
      <c r="G418" s="88"/>
      <c r="H418" s="88"/>
    </row>
    <row r="419" spans="5:8" s="8" customFormat="1">
      <c r="E419" s="16"/>
      <c r="F419" s="16"/>
      <c r="G419" s="88"/>
      <c r="H419" s="88"/>
    </row>
    <row r="420" spans="5:8" s="8" customFormat="1">
      <c r="E420" s="16"/>
      <c r="F420" s="16"/>
      <c r="G420" s="88"/>
      <c r="H420" s="88"/>
    </row>
    <row r="421" spans="5:8" s="8" customFormat="1">
      <c r="E421" s="16"/>
      <c r="F421" s="16"/>
      <c r="G421" s="88"/>
      <c r="H421" s="88"/>
    </row>
    <row r="422" spans="5:8" s="8" customFormat="1">
      <c r="E422" s="16"/>
      <c r="F422" s="16"/>
      <c r="G422" s="88"/>
      <c r="H422" s="88"/>
    </row>
    <row r="423" spans="5:8" s="8" customFormat="1">
      <c r="E423" s="16"/>
      <c r="F423" s="16"/>
      <c r="G423" s="88"/>
      <c r="H423" s="88"/>
    </row>
    <row r="424" spans="5:8" s="8" customFormat="1">
      <c r="E424" s="16"/>
      <c r="F424" s="16"/>
      <c r="G424" s="88"/>
      <c r="H424" s="88"/>
    </row>
    <row r="425" spans="5:8" s="8" customFormat="1">
      <c r="E425" s="16"/>
      <c r="F425" s="16"/>
      <c r="G425" s="88"/>
      <c r="H425" s="88"/>
    </row>
    <row r="426" spans="5:8" s="8" customFormat="1">
      <c r="E426" s="16"/>
      <c r="F426" s="16"/>
      <c r="G426" s="88"/>
      <c r="H426" s="88"/>
    </row>
    <row r="427" spans="5:8" s="8" customFormat="1">
      <c r="E427" s="16"/>
      <c r="F427" s="16"/>
      <c r="G427" s="88"/>
      <c r="H427" s="88"/>
    </row>
    <row r="428" spans="5:8" s="8" customFormat="1">
      <c r="E428" s="16"/>
      <c r="F428" s="16"/>
      <c r="G428" s="88"/>
      <c r="H428" s="88"/>
    </row>
    <row r="429" spans="5:8" s="8" customFormat="1">
      <c r="E429" s="16"/>
      <c r="F429" s="16"/>
      <c r="G429" s="88"/>
      <c r="H429" s="88"/>
    </row>
    <row r="430" spans="5:8" s="8" customFormat="1">
      <c r="E430" s="16"/>
      <c r="F430" s="16"/>
      <c r="G430" s="88"/>
      <c r="H430" s="88"/>
    </row>
    <row r="431" spans="5:8" s="8" customFormat="1">
      <c r="E431" s="16"/>
      <c r="F431" s="16"/>
      <c r="G431" s="88"/>
      <c r="H431" s="88"/>
    </row>
    <row r="432" spans="5:8" s="8" customFormat="1">
      <c r="E432" s="16"/>
      <c r="F432" s="16"/>
      <c r="G432" s="88"/>
      <c r="H432" s="88"/>
    </row>
    <row r="433" spans="5:8" s="8" customFormat="1">
      <c r="E433" s="16"/>
      <c r="F433" s="16"/>
      <c r="G433" s="88"/>
      <c r="H433" s="88"/>
    </row>
    <row r="434" spans="5:8" s="8" customFormat="1">
      <c r="E434" s="16"/>
      <c r="F434" s="16"/>
      <c r="G434" s="88"/>
      <c r="H434" s="88"/>
    </row>
    <row r="435" spans="5:8" s="8" customFormat="1">
      <c r="E435" s="16"/>
      <c r="F435" s="16"/>
      <c r="G435" s="88"/>
      <c r="H435" s="88"/>
    </row>
    <row r="436" spans="5:8" s="8" customFormat="1">
      <c r="E436" s="16"/>
      <c r="F436" s="16"/>
      <c r="G436" s="88"/>
      <c r="H436" s="88"/>
    </row>
    <row r="437" spans="5:8" s="8" customFormat="1">
      <c r="E437" s="16"/>
      <c r="F437" s="16"/>
      <c r="G437" s="88"/>
      <c r="H437" s="88"/>
    </row>
    <row r="438" spans="5:8" s="8" customFormat="1">
      <c r="E438" s="16"/>
      <c r="F438" s="16"/>
      <c r="G438" s="88"/>
      <c r="H438" s="88"/>
    </row>
    <row r="439" spans="5:8" s="8" customFormat="1">
      <c r="E439" s="16"/>
      <c r="F439" s="16"/>
      <c r="G439" s="88"/>
      <c r="H439" s="88"/>
    </row>
    <row r="440" spans="5:8" s="8" customFormat="1">
      <c r="E440" s="16"/>
      <c r="F440" s="16"/>
      <c r="G440" s="88"/>
      <c r="H440" s="88"/>
    </row>
    <row r="441" spans="5:8" s="8" customFormat="1">
      <c r="E441" s="16"/>
      <c r="F441" s="16"/>
      <c r="G441" s="88"/>
      <c r="H441" s="88"/>
    </row>
    <row r="442" spans="5:8" s="8" customFormat="1">
      <c r="E442" s="16"/>
      <c r="F442" s="16"/>
      <c r="G442" s="88"/>
      <c r="H442" s="88"/>
    </row>
    <row r="443" spans="5:8" s="8" customFormat="1">
      <c r="E443" s="16"/>
      <c r="F443" s="16"/>
      <c r="G443" s="88"/>
      <c r="H443" s="88"/>
    </row>
    <row r="444" spans="5:8" s="8" customFormat="1">
      <c r="E444" s="16"/>
      <c r="F444" s="16"/>
      <c r="G444" s="88"/>
      <c r="H444" s="88"/>
    </row>
    <row r="445" spans="5:8" s="8" customFormat="1">
      <c r="E445" s="16"/>
      <c r="F445" s="16"/>
      <c r="G445" s="88"/>
      <c r="H445" s="88"/>
    </row>
    <row r="446" spans="5:8" s="8" customFormat="1">
      <c r="E446" s="16"/>
      <c r="F446" s="16"/>
      <c r="G446" s="88"/>
      <c r="H446" s="88"/>
    </row>
    <row r="447" spans="5:8" s="8" customFormat="1">
      <c r="E447" s="16"/>
      <c r="F447" s="16"/>
      <c r="G447" s="88"/>
      <c r="H447" s="88"/>
    </row>
    <row r="448" spans="5:8" s="8" customFormat="1">
      <c r="E448" s="16"/>
      <c r="F448" s="16"/>
      <c r="G448" s="88"/>
      <c r="H448" s="88"/>
    </row>
    <row r="449" spans="5:8" s="8" customFormat="1">
      <c r="E449" s="16"/>
      <c r="F449" s="16"/>
      <c r="G449" s="88"/>
      <c r="H449" s="88"/>
    </row>
    <row r="450" spans="5:8" s="8" customFormat="1">
      <c r="E450" s="16"/>
      <c r="F450" s="16"/>
      <c r="G450" s="88"/>
      <c r="H450" s="88"/>
    </row>
    <row r="451" spans="5:8" s="8" customFormat="1">
      <c r="E451" s="16"/>
      <c r="F451" s="16"/>
      <c r="G451" s="88"/>
      <c r="H451" s="88"/>
    </row>
    <row r="452" spans="5:8" s="8" customFormat="1">
      <c r="E452" s="16"/>
      <c r="F452" s="16"/>
      <c r="G452" s="88"/>
      <c r="H452" s="88"/>
    </row>
    <row r="453" spans="5:8" s="8" customFormat="1">
      <c r="E453" s="16"/>
      <c r="F453" s="16"/>
      <c r="G453" s="88"/>
      <c r="H453" s="88"/>
    </row>
    <row r="454" spans="5:8" s="8" customFormat="1">
      <c r="E454" s="16"/>
      <c r="F454" s="16"/>
      <c r="G454" s="88"/>
      <c r="H454" s="88"/>
    </row>
    <row r="455" spans="5:8" s="8" customFormat="1">
      <c r="E455" s="16"/>
      <c r="F455" s="16"/>
      <c r="G455" s="88"/>
      <c r="H455" s="88"/>
    </row>
    <row r="456" spans="5:8" s="8" customFormat="1">
      <c r="E456" s="16"/>
      <c r="F456" s="16"/>
      <c r="G456" s="88"/>
      <c r="H456" s="88"/>
    </row>
    <row r="457" spans="5:8" s="8" customFormat="1">
      <c r="E457" s="16"/>
      <c r="F457" s="16"/>
      <c r="G457" s="88"/>
      <c r="H457" s="88"/>
    </row>
    <row r="458" spans="5:8" s="8" customFormat="1">
      <c r="E458" s="16"/>
      <c r="F458" s="16"/>
      <c r="G458" s="88"/>
      <c r="H458" s="88"/>
    </row>
    <row r="459" spans="5:8" s="8" customFormat="1">
      <c r="E459" s="16"/>
      <c r="F459" s="16"/>
      <c r="G459" s="88"/>
      <c r="H459" s="88"/>
    </row>
    <row r="460" spans="5:8" s="8" customFormat="1">
      <c r="E460" s="16"/>
      <c r="F460" s="16"/>
      <c r="G460" s="88"/>
      <c r="H460" s="88"/>
    </row>
    <row r="461" spans="5:8" s="8" customFormat="1">
      <c r="E461" s="16"/>
      <c r="F461" s="16"/>
      <c r="G461" s="88"/>
      <c r="H461" s="88"/>
    </row>
    <row r="462" spans="5:8" s="8" customFormat="1">
      <c r="E462" s="16"/>
      <c r="F462" s="16"/>
      <c r="G462" s="88"/>
      <c r="H462" s="88"/>
    </row>
    <row r="463" spans="5:8" s="8" customFormat="1">
      <c r="E463" s="16"/>
      <c r="F463" s="16"/>
      <c r="G463" s="88"/>
      <c r="H463" s="88"/>
    </row>
    <row r="464" spans="5:8" s="8" customFormat="1">
      <c r="E464" s="16"/>
      <c r="F464" s="16"/>
      <c r="G464" s="88"/>
      <c r="H464" s="88"/>
    </row>
    <row r="465" spans="5:8" s="8" customFormat="1">
      <c r="E465" s="16"/>
      <c r="F465" s="16"/>
      <c r="G465" s="88"/>
      <c r="H465" s="88"/>
    </row>
    <row r="466" spans="5:8" s="8" customFormat="1">
      <c r="E466" s="16"/>
      <c r="F466" s="16"/>
      <c r="G466" s="88"/>
      <c r="H466" s="88"/>
    </row>
    <row r="467" spans="5:8" s="8" customFormat="1">
      <c r="E467" s="16"/>
      <c r="F467" s="16"/>
      <c r="G467" s="88"/>
      <c r="H467" s="88"/>
    </row>
    <row r="468" spans="5:8" s="8" customFormat="1">
      <c r="E468" s="16"/>
      <c r="F468" s="16"/>
      <c r="G468" s="88"/>
      <c r="H468" s="88"/>
    </row>
    <row r="469" spans="5:8" s="8" customFormat="1">
      <c r="E469" s="16"/>
      <c r="F469" s="16"/>
      <c r="G469" s="88"/>
      <c r="H469" s="88"/>
    </row>
    <row r="470" spans="5:8" s="8" customFormat="1">
      <c r="E470" s="16"/>
      <c r="F470" s="16"/>
      <c r="G470" s="88"/>
      <c r="H470" s="88"/>
    </row>
    <row r="471" spans="5:8" s="8" customFormat="1">
      <c r="E471" s="16"/>
      <c r="F471" s="16"/>
      <c r="G471" s="88"/>
      <c r="H471" s="88"/>
    </row>
    <row r="472" spans="5:8" s="8" customFormat="1">
      <c r="E472" s="16"/>
      <c r="F472" s="16"/>
      <c r="G472" s="88"/>
      <c r="H472" s="88"/>
    </row>
    <row r="473" spans="5:8" s="8" customFormat="1">
      <c r="E473" s="16"/>
      <c r="F473" s="16"/>
      <c r="G473" s="88"/>
      <c r="H473" s="88"/>
    </row>
    <row r="474" spans="5:8" s="8" customFormat="1">
      <c r="E474" s="16"/>
      <c r="F474" s="16"/>
      <c r="G474" s="88"/>
      <c r="H474" s="88"/>
    </row>
    <row r="475" spans="5:8" s="8" customFormat="1">
      <c r="E475" s="16"/>
      <c r="F475" s="16"/>
      <c r="G475" s="88"/>
      <c r="H475" s="88"/>
    </row>
    <row r="476" spans="5:8" s="8" customFormat="1">
      <c r="E476" s="16"/>
      <c r="F476" s="16"/>
      <c r="G476" s="88"/>
      <c r="H476" s="88"/>
    </row>
    <row r="477" spans="5:8" s="8" customFormat="1">
      <c r="E477" s="16"/>
      <c r="F477" s="16"/>
      <c r="G477" s="88"/>
      <c r="H477" s="88"/>
    </row>
    <row r="478" spans="5:8" s="8" customFormat="1">
      <c r="E478" s="16"/>
      <c r="F478" s="16"/>
      <c r="G478" s="88"/>
      <c r="H478" s="88"/>
    </row>
    <row r="479" spans="5:8" s="8" customFormat="1">
      <c r="E479" s="16"/>
      <c r="F479" s="16"/>
      <c r="G479" s="88"/>
      <c r="H479" s="88"/>
    </row>
    <row r="480" spans="5:8" s="8" customFormat="1">
      <c r="E480" s="16"/>
      <c r="F480" s="16"/>
      <c r="G480" s="88"/>
      <c r="H480" s="88"/>
    </row>
    <row r="481" spans="5:8" s="8" customFormat="1">
      <c r="E481" s="16"/>
      <c r="F481" s="16"/>
      <c r="G481" s="88"/>
      <c r="H481" s="88"/>
    </row>
    <row r="482" spans="5:8" s="8" customFormat="1">
      <c r="E482" s="16"/>
      <c r="F482" s="16"/>
      <c r="G482" s="88"/>
      <c r="H482" s="88"/>
    </row>
    <row r="483" spans="5:8" s="8" customFormat="1">
      <c r="E483" s="16"/>
      <c r="F483" s="16"/>
      <c r="G483" s="88"/>
      <c r="H483" s="88"/>
    </row>
    <row r="484" spans="5:8" s="8" customFormat="1">
      <c r="E484" s="16"/>
      <c r="F484" s="16"/>
      <c r="G484" s="88"/>
      <c r="H484" s="88"/>
    </row>
    <row r="485" spans="5:8" s="8" customFormat="1">
      <c r="E485" s="16"/>
      <c r="F485" s="16"/>
      <c r="G485" s="88"/>
      <c r="H485" s="88"/>
    </row>
    <row r="486" spans="5:8" s="8" customFormat="1">
      <c r="E486" s="16"/>
      <c r="F486" s="16"/>
      <c r="G486" s="88"/>
      <c r="H486" s="88"/>
    </row>
    <row r="487" spans="5:8" s="8" customFormat="1">
      <c r="E487" s="16"/>
      <c r="F487" s="16"/>
      <c r="G487" s="88"/>
      <c r="H487" s="88"/>
    </row>
    <row r="488" spans="5:8" s="8" customFormat="1">
      <c r="E488" s="16"/>
      <c r="F488" s="16"/>
      <c r="G488" s="88"/>
      <c r="H488" s="88"/>
    </row>
    <row r="489" spans="5:8" s="8" customFormat="1">
      <c r="E489" s="16"/>
      <c r="F489" s="16"/>
      <c r="G489" s="88"/>
      <c r="H489" s="88"/>
    </row>
    <row r="490" spans="5:8" s="8" customFormat="1">
      <c r="E490" s="16"/>
      <c r="F490" s="16"/>
      <c r="G490" s="88"/>
      <c r="H490" s="88"/>
    </row>
    <row r="491" spans="5:8" s="8" customFormat="1">
      <c r="E491" s="16"/>
      <c r="F491" s="16"/>
      <c r="G491" s="88"/>
      <c r="H491" s="88"/>
    </row>
    <row r="492" spans="5:8" s="8" customFormat="1">
      <c r="E492" s="16"/>
      <c r="F492" s="16"/>
      <c r="G492" s="88"/>
      <c r="H492" s="88"/>
    </row>
    <row r="493" spans="5:8" s="8" customFormat="1">
      <c r="E493" s="16"/>
      <c r="F493" s="16"/>
      <c r="G493" s="88"/>
      <c r="H493" s="88"/>
    </row>
    <row r="494" spans="5:8" s="8" customFormat="1">
      <c r="E494" s="16"/>
      <c r="F494" s="16"/>
      <c r="G494" s="88"/>
      <c r="H494" s="88"/>
    </row>
    <row r="495" spans="5:8" s="8" customFormat="1">
      <c r="E495" s="16"/>
      <c r="F495" s="16"/>
      <c r="G495" s="88"/>
      <c r="H495" s="88"/>
    </row>
    <row r="496" spans="5:8" s="8" customFormat="1">
      <c r="E496" s="16"/>
      <c r="F496" s="16"/>
      <c r="G496" s="88"/>
      <c r="H496" s="88"/>
    </row>
    <row r="497" spans="5:8" s="8" customFormat="1">
      <c r="E497" s="16"/>
      <c r="F497" s="16"/>
      <c r="G497" s="88"/>
      <c r="H497" s="88"/>
    </row>
    <row r="498" spans="5:8" s="8" customFormat="1">
      <c r="E498" s="16"/>
      <c r="F498" s="16"/>
      <c r="G498" s="88"/>
      <c r="H498" s="88"/>
    </row>
    <row r="499" spans="5:8" s="8" customFormat="1">
      <c r="E499" s="16"/>
      <c r="F499" s="16"/>
      <c r="G499" s="88"/>
      <c r="H499" s="88"/>
    </row>
    <row r="500" spans="5:8" s="8" customFormat="1">
      <c r="E500" s="16"/>
      <c r="F500" s="16"/>
      <c r="G500" s="88"/>
      <c r="H500" s="88"/>
    </row>
    <row r="501" spans="5:8" s="8" customFormat="1">
      <c r="E501" s="16"/>
      <c r="F501" s="16"/>
      <c r="G501" s="88"/>
      <c r="H501" s="88"/>
    </row>
    <row r="502" spans="5:8" s="8" customFormat="1">
      <c r="E502" s="16"/>
      <c r="F502" s="16"/>
      <c r="G502" s="88"/>
      <c r="H502" s="88"/>
    </row>
    <row r="503" spans="5:8" s="8" customFormat="1">
      <c r="E503" s="16"/>
      <c r="F503" s="16"/>
      <c r="G503" s="88"/>
      <c r="H503" s="88"/>
    </row>
    <row r="504" spans="5:8" s="8" customFormat="1">
      <c r="E504" s="16"/>
      <c r="F504" s="16"/>
      <c r="G504" s="88"/>
      <c r="H504" s="88"/>
    </row>
    <row r="505" spans="5:8" s="8" customFormat="1">
      <c r="E505" s="16"/>
      <c r="F505" s="16"/>
      <c r="G505" s="88"/>
      <c r="H505" s="88"/>
    </row>
    <row r="506" spans="5:8" s="8" customFormat="1">
      <c r="E506" s="16"/>
      <c r="F506" s="16"/>
      <c r="G506" s="88"/>
      <c r="H506" s="88"/>
    </row>
    <row r="507" spans="5:8" s="8" customFormat="1">
      <c r="E507" s="16"/>
      <c r="F507" s="16"/>
      <c r="G507" s="88"/>
      <c r="H507" s="88"/>
    </row>
    <row r="508" spans="5:8" s="8" customFormat="1">
      <c r="E508" s="16"/>
      <c r="F508" s="16"/>
      <c r="G508" s="88"/>
      <c r="H508" s="88"/>
    </row>
    <row r="509" spans="5:8" s="8" customFormat="1">
      <c r="E509" s="16"/>
      <c r="F509" s="16"/>
      <c r="G509" s="88"/>
      <c r="H509" s="88"/>
    </row>
    <row r="510" spans="5:8" s="8" customFormat="1">
      <c r="E510" s="16"/>
      <c r="F510" s="16"/>
      <c r="G510" s="88"/>
      <c r="H510" s="88"/>
    </row>
    <row r="511" spans="5:8" s="8" customFormat="1">
      <c r="E511" s="16"/>
      <c r="F511" s="16"/>
      <c r="G511" s="88"/>
      <c r="H511" s="88"/>
    </row>
    <row r="512" spans="5:8" s="8" customFormat="1">
      <c r="E512" s="16"/>
      <c r="F512" s="16"/>
      <c r="G512" s="88"/>
      <c r="H512" s="88"/>
    </row>
    <row r="513" spans="5:8" s="8" customFormat="1">
      <c r="E513" s="16"/>
      <c r="F513" s="16"/>
      <c r="G513" s="88"/>
      <c r="H513" s="88"/>
    </row>
    <row r="514" spans="5:8" s="8" customFormat="1">
      <c r="E514" s="16"/>
      <c r="F514" s="16"/>
      <c r="G514" s="88"/>
      <c r="H514" s="88"/>
    </row>
    <row r="515" spans="5:8" s="8" customFormat="1">
      <c r="E515" s="16"/>
      <c r="F515" s="16"/>
      <c r="G515" s="88"/>
      <c r="H515" s="88"/>
    </row>
    <row r="516" spans="5:8" s="8" customFormat="1">
      <c r="E516" s="16"/>
      <c r="F516" s="16"/>
      <c r="G516" s="88"/>
      <c r="H516" s="88"/>
    </row>
    <row r="517" spans="5:8" s="8" customFormat="1">
      <c r="E517" s="16"/>
      <c r="F517" s="16"/>
      <c r="G517" s="88"/>
      <c r="H517" s="88"/>
    </row>
    <row r="518" spans="5:8" s="8" customFormat="1">
      <c r="E518" s="16"/>
      <c r="F518" s="16"/>
      <c r="G518" s="88"/>
      <c r="H518" s="88"/>
    </row>
    <row r="519" spans="5:8" s="8" customFormat="1">
      <c r="E519" s="16"/>
      <c r="F519" s="16"/>
      <c r="G519" s="88"/>
      <c r="H519" s="88"/>
    </row>
    <row r="520" spans="5:8" s="8" customFormat="1">
      <c r="E520" s="16"/>
      <c r="F520" s="16"/>
      <c r="G520" s="88"/>
      <c r="H520" s="88"/>
    </row>
    <row r="521" spans="5:8" s="8" customFormat="1">
      <c r="E521" s="16"/>
      <c r="F521" s="16"/>
      <c r="G521" s="88"/>
      <c r="H521" s="88"/>
    </row>
    <row r="522" spans="5:8" s="8" customFormat="1">
      <c r="E522" s="16"/>
      <c r="F522" s="16"/>
      <c r="G522" s="88"/>
      <c r="H522" s="88"/>
    </row>
    <row r="523" spans="5:8" s="8" customFormat="1">
      <c r="E523" s="16"/>
      <c r="F523" s="16"/>
      <c r="G523" s="88"/>
      <c r="H523" s="88"/>
    </row>
    <row r="524" spans="5:8" s="8" customFormat="1">
      <c r="E524" s="16"/>
      <c r="F524" s="16"/>
      <c r="G524" s="88"/>
      <c r="H524" s="88"/>
    </row>
    <row r="525" spans="5:8" s="8" customFormat="1">
      <c r="E525" s="16"/>
      <c r="F525" s="16"/>
      <c r="G525" s="88"/>
      <c r="H525" s="88"/>
    </row>
    <row r="526" spans="5:8" s="8" customFormat="1">
      <c r="E526" s="16"/>
      <c r="F526" s="16"/>
      <c r="G526" s="88"/>
      <c r="H526" s="88"/>
    </row>
    <row r="527" spans="5:8" s="8" customFormat="1">
      <c r="E527" s="16"/>
      <c r="F527" s="16"/>
      <c r="G527" s="88"/>
      <c r="H527" s="88"/>
    </row>
    <row r="528" spans="5:8" s="8" customFormat="1">
      <c r="E528" s="16"/>
      <c r="F528" s="16"/>
      <c r="G528" s="88"/>
      <c r="H528" s="88"/>
    </row>
    <row r="529" spans="5:8" s="8" customFormat="1">
      <c r="E529" s="16"/>
      <c r="F529" s="16"/>
      <c r="G529" s="88"/>
      <c r="H529" s="88"/>
    </row>
    <row r="530" spans="5:8" s="8" customFormat="1">
      <c r="E530" s="16"/>
      <c r="F530" s="16"/>
      <c r="G530" s="88"/>
      <c r="H530" s="88"/>
    </row>
    <row r="531" spans="5:8" s="8" customFormat="1">
      <c r="E531" s="16"/>
      <c r="F531" s="16"/>
      <c r="G531" s="88"/>
      <c r="H531" s="88"/>
    </row>
    <row r="532" spans="5:8" s="8" customFormat="1">
      <c r="E532" s="16"/>
      <c r="F532" s="16"/>
      <c r="G532" s="88"/>
      <c r="H532" s="88"/>
    </row>
    <row r="533" spans="5:8" s="8" customFormat="1">
      <c r="E533" s="16"/>
      <c r="F533" s="16"/>
      <c r="G533" s="88"/>
      <c r="H533" s="88"/>
    </row>
    <row r="534" spans="5:8" s="8" customFormat="1">
      <c r="E534" s="16"/>
      <c r="F534" s="16"/>
      <c r="G534" s="88"/>
      <c r="H534" s="88"/>
    </row>
    <row r="535" spans="5:8" s="8" customFormat="1">
      <c r="E535" s="16"/>
      <c r="F535" s="16"/>
      <c r="G535" s="88"/>
      <c r="H535" s="88"/>
    </row>
    <row r="536" spans="5:8" s="8" customFormat="1">
      <c r="E536" s="16"/>
      <c r="F536" s="16"/>
      <c r="G536" s="88"/>
      <c r="H536" s="88"/>
    </row>
    <row r="537" spans="5:8" s="8" customFormat="1">
      <c r="E537" s="16"/>
      <c r="F537" s="16"/>
      <c r="G537" s="88"/>
      <c r="H537" s="88"/>
    </row>
    <row r="538" spans="5:8" s="8" customFormat="1">
      <c r="E538" s="16"/>
      <c r="F538" s="16"/>
      <c r="G538" s="88"/>
      <c r="H538" s="88"/>
    </row>
    <row r="539" spans="5:8" s="8" customFormat="1">
      <c r="E539" s="16"/>
      <c r="F539" s="16"/>
      <c r="G539" s="88"/>
      <c r="H539" s="88"/>
    </row>
    <row r="540" spans="5:8" s="8" customFormat="1">
      <c r="E540" s="16"/>
      <c r="F540" s="16"/>
      <c r="G540" s="88"/>
      <c r="H540" s="88"/>
    </row>
    <row r="541" spans="5:8" s="8" customFormat="1">
      <c r="E541" s="16"/>
      <c r="F541" s="16"/>
      <c r="G541" s="88"/>
      <c r="H541" s="88"/>
    </row>
    <row r="542" spans="5:8" s="8" customFormat="1">
      <c r="E542" s="16"/>
      <c r="F542" s="16"/>
      <c r="G542" s="88"/>
      <c r="H542" s="88"/>
    </row>
    <row r="543" spans="5:8" s="8" customFormat="1">
      <c r="E543" s="16"/>
      <c r="F543" s="16"/>
      <c r="G543" s="88"/>
      <c r="H543" s="88"/>
    </row>
    <row r="544" spans="5:8" s="8" customFormat="1">
      <c r="E544" s="16"/>
      <c r="F544" s="16"/>
      <c r="G544" s="88"/>
      <c r="H544" s="88"/>
    </row>
    <row r="545" spans="5:8" s="8" customFormat="1">
      <c r="E545" s="16"/>
      <c r="F545" s="16"/>
      <c r="G545" s="88"/>
      <c r="H545" s="88"/>
    </row>
    <row r="546" spans="5:8" s="8" customFormat="1">
      <c r="E546" s="16"/>
      <c r="F546" s="16"/>
      <c r="G546" s="88"/>
      <c r="H546" s="88"/>
    </row>
    <row r="547" spans="5:8" s="8" customFormat="1">
      <c r="E547" s="16"/>
      <c r="F547" s="16"/>
      <c r="G547" s="88"/>
      <c r="H547" s="88"/>
    </row>
    <row r="548" spans="5:8" s="8" customFormat="1">
      <c r="E548" s="16"/>
      <c r="F548" s="16"/>
      <c r="G548" s="88"/>
      <c r="H548" s="88"/>
    </row>
    <row r="549" spans="5:8" s="8" customFormat="1">
      <c r="E549" s="16"/>
      <c r="F549" s="16"/>
      <c r="G549" s="88"/>
      <c r="H549" s="88"/>
    </row>
    <row r="550" spans="5:8" s="8" customFormat="1">
      <c r="E550" s="16"/>
      <c r="F550" s="16"/>
      <c r="G550" s="88"/>
      <c r="H550" s="88"/>
    </row>
    <row r="551" spans="5:8" s="8" customFormat="1">
      <c r="E551" s="16"/>
      <c r="F551" s="16"/>
      <c r="G551" s="88"/>
      <c r="H551" s="88"/>
    </row>
    <row r="552" spans="5:8" s="8" customFormat="1">
      <c r="E552" s="16"/>
      <c r="F552" s="16"/>
      <c r="G552" s="88"/>
      <c r="H552" s="88"/>
    </row>
    <row r="553" spans="5:8" s="8" customFormat="1">
      <c r="E553" s="16"/>
      <c r="F553" s="16"/>
      <c r="G553" s="88"/>
      <c r="H553" s="88"/>
    </row>
    <row r="554" spans="5:8" s="8" customFormat="1">
      <c r="E554" s="16"/>
      <c r="F554" s="16"/>
      <c r="G554" s="88"/>
      <c r="H554" s="88"/>
    </row>
    <row r="555" spans="5:8" s="8" customFormat="1">
      <c r="E555" s="16"/>
      <c r="F555" s="16"/>
      <c r="G555" s="88"/>
      <c r="H555" s="88"/>
    </row>
    <row r="556" spans="5:8" s="8" customFormat="1">
      <c r="E556" s="16"/>
      <c r="F556" s="16"/>
      <c r="G556" s="88"/>
      <c r="H556" s="88"/>
    </row>
    <row r="557" spans="5:8" s="8" customFormat="1">
      <c r="E557" s="16"/>
      <c r="F557" s="16"/>
      <c r="G557" s="88"/>
      <c r="H557" s="88"/>
    </row>
    <row r="558" spans="5:8" s="8" customFormat="1">
      <c r="E558" s="16"/>
      <c r="F558" s="16"/>
      <c r="G558" s="88"/>
      <c r="H558" s="88"/>
    </row>
    <row r="559" spans="5:8" s="8" customFormat="1">
      <c r="E559" s="16"/>
      <c r="F559" s="16"/>
      <c r="G559" s="88"/>
      <c r="H559" s="88"/>
    </row>
    <row r="560" spans="5:8" s="8" customFormat="1">
      <c r="E560" s="16"/>
      <c r="F560" s="16"/>
      <c r="G560" s="88"/>
      <c r="H560" s="88"/>
    </row>
    <row r="561" spans="5:8" s="8" customFormat="1">
      <c r="E561" s="16"/>
      <c r="F561" s="16"/>
      <c r="G561" s="88"/>
      <c r="H561" s="88"/>
    </row>
    <row r="562" spans="5:8" s="8" customFormat="1">
      <c r="E562" s="16"/>
      <c r="F562" s="16"/>
      <c r="G562" s="88"/>
      <c r="H562" s="88"/>
    </row>
    <row r="563" spans="5:8" s="8" customFormat="1">
      <c r="E563" s="16"/>
      <c r="F563" s="16"/>
      <c r="G563" s="88"/>
      <c r="H563" s="88"/>
    </row>
    <row r="564" spans="5:8" s="8" customFormat="1">
      <c r="E564" s="16"/>
      <c r="F564" s="16"/>
      <c r="G564" s="88"/>
      <c r="H564" s="88"/>
    </row>
    <row r="565" spans="5:8" s="8" customFormat="1">
      <c r="E565" s="16"/>
      <c r="F565" s="16"/>
      <c r="G565" s="88"/>
      <c r="H565" s="88"/>
    </row>
    <row r="566" spans="5:8" s="8" customFormat="1">
      <c r="E566" s="16"/>
      <c r="F566" s="16"/>
      <c r="G566" s="88"/>
      <c r="H566" s="88"/>
    </row>
    <row r="567" spans="5:8" s="8" customFormat="1">
      <c r="E567" s="16"/>
      <c r="F567" s="16"/>
      <c r="G567" s="88"/>
      <c r="H567" s="88"/>
    </row>
    <row r="568" spans="5:8" s="8" customFormat="1">
      <c r="E568" s="16"/>
      <c r="F568" s="16"/>
      <c r="G568" s="88"/>
      <c r="H568" s="88"/>
    </row>
    <row r="569" spans="5:8" s="8" customFormat="1">
      <c r="E569" s="16"/>
      <c r="F569" s="16"/>
      <c r="G569" s="88"/>
      <c r="H569" s="88"/>
    </row>
    <row r="570" spans="5:8" s="8" customFormat="1">
      <c r="E570" s="16"/>
      <c r="F570" s="16"/>
      <c r="G570" s="88"/>
      <c r="H570" s="88"/>
    </row>
    <row r="571" spans="5:8" s="8" customFormat="1">
      <c r="E571" s="16"/>
      <c r="F571" s="16"/>
      <c r="G571" s="88"/>
      <c r="H571" s="88"/>
    </row>
    <row r="572" spans="5:8" s="8" customFormat="1">
      <c r="E572" s="16"/>
      <c r="F572" s="16"/>
      <c r="G572" s="88"/>
      <c r="H572" s="88"/>
    </row>
    <row r="573" spans="5:8" s="8" customFormat="1">
      <c r="E573" s="16"/>
      <c r="F573" s="16"/>
      <c r="G573" s="88"/>
      <c r="H573" s="88"/>
    </row>
    <row r="574" spans="5:8" s="8" customFormat="1">
      <c r="E574" s="16"/>
      <c r="F574" s="16"/>
      <c r="G574" s="88"/>
      <c r="H574" s="88"/>
    </row>
    <row r="575" spans="5:8" s="8" customFormat="1">
      <c r="E575" s="16"/>
      <c r="F575" s="16"/>
      <c r="G575" s="88"/>
      <c r="H575" s="88"/>
    </row>
    <row r="576" spans="5:8" s="8" customFormat="1">
      <c r="E576" s="16"/>
      <c r="F576" s="16"/>
      <c r="G576" s="88"/>
      <c r="H576" s="88"/>
    </row>
    <row r="577" spans="5:8" s="8" customFormat="1">
      <c r="E577" s="16"/>
      <c r="F577" s="16"/>
      <c r="G577" s="88"/>
      <c r="H577" s="88"/>
    </row>
    <row r="578" spans="5:8" s="8" customFormat="1">
      <c r="E578" s="16"/>
      <c r="F578" s="16"/>
      <c r="G578" s="88"/>
      <c r="H578" s="88"/>
    </row>
    <row r="579" spans="5:8" s="8" customFormat="1">
      <c r="E579" s="16"/>
      <c r="F579" s="16"/>
      <c r="G579" s="88"/>
      <c r="H579" s="88"/>
    </row>
    <row r="580" spans="5:8" s="8" customFormat="1">
      <c r="E580" s="16"/>
      <c r="F580" s="16"/>
      <c r="G580" s="88"/>
      <c r="H580" s="88"/>
    </row>
    <row r="581" spans="5:8" s="8" customFormat="1">
      <c r="E581" s="16"/>
      <c r="F581" s="16"/>
      <c r="G581" s="88"/>
      <c r="H581" s="88"/>
    </row>
    <row r="582" spans="5:8" s="8" customFormat="1">
      <c r="E582" s="16"/>
      <c r="F582" s="16"/>
      <c r="G582" s="88"/>
      <c r="H582" s="88"/>
    </row>
    <row r="583" spans="5:8" s="8" customFormat="1">
      <c r="E583" s="16"/>
      <c r="F583" s="16"/>
      <c r="G583" s="88"/>
      <c r="H583" s="88"/>
    </row>
    <row r="584" spans="5:8" s="8" customFormat="1">
      <c r="E584" s="16"/>
      <c r="F584" s="16"/>
      <c r="G584" s="88"/>
      <c r="H584" s="88"/>
    </row>
    <row r="585" spans="5:8" s="8" customFormat="1">
      <c r="E585" s="16"/>
      <c r="F585" s="16"/>
      <c r="G585" s="88"/>
      <c r="H585" s="88"/>
    </row>
    <row r="586" spans="5:8" s="8" customFormat="1">
      <c r="E586" s="16"/>
      <c r="F586" s="16"/>
      <c r="G586" s="88"/>
      <c r="H586" s="88"/>
    </row>
    <row r="587" spans="5:8" s="8" customFormat="1">
      <c r="E587" s="16"/>
      <c r="F587" s="16"/>
      <c r="G587" s="88"/>
      <c r="H587" s="88"/>
    </row>
    <row r="588" spans="5:8" s="8" customFormat="1">
      <c r="E588" s="16"/>
      <c r="F588" s="16"/>
      <c r="G588" s="88"/>
      <c r="H588" s="88"/>
    </row>
    <row r="589" spans="5:8" s="8" customFormat="1">
      <c r="E589" s="16"/>
      <c r="F589" s="16"/>
      <c r="G589" s="88"/>
      <c r="H589" s="88"/>
    </row>
    <row r="590" spans="5:8" s="8" customFormat="1">
      <c r="E590" s="16"/>
      <c r="F590" s="16"/>
      <c r="G590" s="88"/>
      <c r="H590" s="88"/>
    </row>
    <row r="591" spans="5:8" s="8" customFormat="1">
      <c r="E591" s="16"/>
      <c r="F591" s="16"/>
      <c r="G591" s="88"/>
      <c r="H591" s="88"/>
    </row>
    <row r="592" spans="5:8" s="8" customFormat="1">
      <c r="E592" s="16"/>
      <c r="F592" s="16"/>
      <c r="G592" s="88"/>
      <c r="H592" s="88"/>
    </row>
    <row r="593" spans="5:8" s="8" customFormat="1">
      <c r="E593" s="16"/>
      <c r="F593" s="16"/>
      <c r="G593" s="88"/>
      <c r="H593" s="88"/>
    </row>
    <row r="594" spans="5:8" s="8" customFormat="1">
      <c r="E594" s="16"/>
      <c r="F594" s="16"/>
      <c r="G594" s="88"/>
      <c r="H594" s="88"/>
    </row>
    <row r="595" spans="5:8" s="8" customFormat="1">
      <c r="E595" s="16"/>
      <c r="F595" s="16"/>
      <c r="G595" s="88"/>
      <c r="H595" s="88"/>
    </row>
    <row r="596" spans="5:8" s="8" customFormat="1">
      <c r="E596" s="16"/>
      <c r="F596" s="16"/>
      <c r="G596" s="88"/>
      <c r="H596" s="88"/>
    </row>
    <row r="597" spans="5:8" s="8" customFormat="1">
      <c r="E597" s="16"/>
      <c r="F597" s="16"/>
      <c r="G597" s="88"/>
      <c r="H597" s="88"/>
    </row>
    <row r="598" spans="5:8" s="8" customFormat="1">
      <c r="E598" s="16"/>
      <c r="F598" s="16"/>
      <c r="G598" s="88"/>
      <c r="H598" s="88"/>
    </row>
    <row r="599" spans="5:8" s="8" customFormat="1">
      <c r="E599" s="16"/>
      <c r="F599" s="16"/>
      <c r="G599" s="88"/>
      <c r="H599" s="88"/>
    </row>
    <row r="600" spans="5:8" s="8" customFormat="1">
      <c r="E600" s="16"/>
      <c r="F600" s="16"/>
      <c r="G600" s="88"/>
      <c r="H600" s="88"/>
    </row>
    <row r="601" spans="5:8" s="8" customFormat="1">
      <c r="E601" s="16"/>
      <c r="F601" s="16"/>
      <c r="G601" s="88"/>
      <c r="H601" s="88"/>
    </row>
    <row r="602" spans="5:8" s="8" customFormat="1">
      <c r="E602" s="16"/>
      <c r="F602" s="16"/>
      <c r="G602" s="88"/>
      <c r="H602" s="88"/>
    </row>
    <row r="603" spans="5:8" s="8" customFormat="1">
      <c r="E603" s="16"/>
      <c r="F603" s="16"/>
      <c r="G603" s="88"/>
      <c r="H603" s="88"/>
    </row>
    <row r="604" spans="5:8" s="8" customFormat="1">
      <c r="E604" s="16"/>
      <c r="F604" s="16"/>
      <c r="G604" s="88"/>
      <c r="H604" s="88"/>
    </row>
    <row r="605" spans="5:8" s="8" customFormat="1">
      <c r="E605" s="16"/>
      <c r="F605" s="16"/>
      <c r="G605" s="88"/>
      <c r="H605" s="88"/>
    </row>
    <row r="606" spans="5:8" s="8" customFormat="1">
      <c r="E606" s="16"/>
      <c r="F606" s="16"/>
      <c r="G606" s="88"/>
      <c r="H606" s="88"/>
    </row>
    <row r="607" spans="5:8" s="8" customFormat="1">
      <c r="E607" s="16"/>
      <c r="F607" s="16"/>
      <c r="G607" s="88"/>
      <c r="H607" s="88"/>
    </row>
    <row r="608" spans="5:8" s="8" customFormat="1">
      <c r="E608" s="16"/>
      <c r="F608" s="16"/>
      <c r="G608" s="88"/>
      <c r="H608" s="88"/>
    </row>
    <row r="609" spans="5:8" s="8" customFormat="1">
      <c r="E609" s="16"/>
      <c r="F609" s="16"/>
      <c r="G609" s="88"/>
      <c r="H609" s="88"/>
    </row>
    <row r="610" spans="5:8" s="8" customFormat="1">
      <c r="E610" s="16"/>
      <c r="F610" s="16"/>
      <c r="G610" s="88"/>
      <c r="H610" s="88"/>
    </row>
    <row r="611" spans="5:8" s="8" customFormat="1">
      <c r="E611" s="16"/>
      <c r="F611" s="16"/>
      <c r="G611" s="88"/>
      <c r="H611" s="88"/>
    </row>
    <row r="612" spans="5:8" s="8" customFormat="1">
      <c r="E612" s="16"/>
      <c r="F612" s="16"/>
      <c r="G612" s="88"/>
      <c r="H612" s="88"/>
    </row>
    <row r="613" spans="5:8" s="8" customFormat="1">
      <c r="E613" s="16"/>
      <c r="F613" s="16"/>
      <c r="G613" s="88"/>
      <c r="H613" s="88"/>
    </row>
    <row r="614" spans="5:8" s="8" customFormat="1">
      <c r="E614" s="16"/>
      <c r="F614" s="16"/>
      <c r="G614" s="88"/>
      <c r="H614" s="88"/>
    </row>
    <row r="615" spans="5:8" s="8" customFormat="1">
      <c r="E615" s="16"/>
      <c r="F615" s="16"/>
      <c r="G615" s="88"/>
      <c r="H615" s="88"/>
    </row>
    <row r="616" spans="5:8" s="8" customFormat="1">
      <c r="E616" s="16"/>
      <c r="F616" s="16"/>
      <c r="G616" s="88"/>
      <c r="H616" s="88"/>
    </row>
    <row r="617" spans="5:8" s="8" customFormat="1">
      <c r="E617" s="16"/>
      <c r="F617" s="16"/>
      <c r="G617" s="88"/>
      <c r="H617" s="88"/>
    </row>
    <row r="618" spans="5:8" s="8" customFormat="1">
      <c r="E618" s="16"/>
      <c r="F618" s="16"/>
      <c r="G618" s="88"/>
      <c r="H618" s="88"/>
    </row>
    <row r="619" spans="5:8" s="8" customFormat="1">
      <c r="E619" s="16"/>
      <c r="F619" s="16"/>
      <c r="G619" s="88"/>
      <c r="H619" s="88"/>
    </row>
    <row r="620" spans="5:8" s="8" customFormat="1">
      <c r="E620" s="16"/>
      <c r="F620" s="16"/>
      <c r="G620" s="88"/>
      <c r="H620" s="88"/>
    </row>
    <row r="621" spans="5:8" s="8" customFormat="1">
      <c r="E621" s="16"/>
      <c r="F621" s="16"/>
      <c r="G621" s="88"/>
      <c r="H621" s="88"/>
    </row>
    <row r="622" spans="5:8" s="8" customFormat="1">
      <c r="E622" s="16"/>
      <c r="F622" s="16"/>
      <c r="G622" s="88"/>
      <c r="H622" s="88"/>
    </row>
    <row r="623" spans="5:8" s="8" customFormat="1">
      <c r="E623" s="16"/>
      <c r="F623" s="16"/>
      <c r="G623" s="88"/>
      <c r="H623" s="88"/>
    </row>
    <row r="624" spans="5:8" s="8" customFormat="1">
      <c r="E624" s="16"/>
      <c r="F624" s="16"/>
      <c r="G624" s="88"/>
      <c r="H624" s="88"/>
    </row>
    <row r="625" spans="5:8" s="8" customFormat="1">
      <c r="E625" s="16"/>
      <c r="F625" s="16"/>
      <c r="G625" s="88"/>
      <c r="H625" s="88"/>
    </row>
    <row r="626" spans="5:8" s="8" customFormat="1">
      <c r="E626" s="16"/>
      <c r="F626" s="16"/>
      <c r="G626" s="88"/>
      <c r="H626" s="88"/>
    </row>
    <row r="627" spans="5:8" s="8" customFormat="1">
      <c r="E627" s="16"/>
      <c r="F627" s="16"/>
      <c r="G627" s="88"/>
      <c r="H627" s="88"/>
    </row>
    <row r="628" spans="5:8" s="8" customFormat="1">
      <c r="E628" s="16"/>
      <c r="F628" s="16"/>
      <c r="G628" s="88"/>
      <c r="H628" s="88"/>
    </row>
    <row r="629" spans="5:8" s="8" customFormat="1">
      <c r="E629" s="16"/>
      <c r="F629" s="16"/>
      <c r="G629" s="88"/>
      <c r="H629" s="88"/>
    </row>
    <row r="630" spans="5:8" s="8" customFormat="1">
      <c r="E630" s="16"/>
      <c r="F630" s="16"/>
      <c r="G630" s="88"/>
      <c r="H630" s="88"/>
    </row>
    <row r="631" spans="5:8" s="8" customFormat="1">
      <c r="E631" s="16"/>
      <c r="F631" s="16"/>
      <c r="G631" s="88"/>
      <c r="H631" s="88"/>
    </row>
    <row r="632" spans="5:8" s="8" customFormat="1">
      <c r="E632" s="16"/>
      <c r="F632" s="16"/>
      <c r="G632" s="88"/>
      <c r="H632" s="88"/>
    </row>
    <row r="633" spans="5:8" s="8" customFormat="1">
      <c r="E633" s="16"/>
      <c r="F633" s="16"/>
      <c r="G633" s="88"/>
      <c r="H633" s="88"/>
    </row>
    <row r="634" spans="5:8" s="8" customFormat="1">
      <c r="E634" s="16"/>
      <c r="F634" s="16"/>
      <c r="G634" s="88"/>
      <c r="H634" s="88"/>
    </row>
    <row r="635" spans="5:8" s="8" customFormat="1">
      <c r="E635" s="16"/>
      <c r="F635" s="16"/>
      <c r="G635" s="88"/>
      <c r="H635" s="88"/>
    </row>
    <row r="636" spans="5:8" s="8" customFormat="1">
      <c r="E636" s="16"/>
      <c r="F636" s="16"/>
      <c r="G636" s="88"/>
      <c r="H636" s="88"/>
    </row>
    <row r="637" spans="5:8" s="8" customFormat="1">
      <c r="E637" s="16"/>
      <c r="F637" s="16"/>
      <c r="G637" s="88"/>
      <c r="H637" s="88"/>
    </row>
    <row r="638" spans="5:8" s="8" customFormat="1">
      <c r="E638" s="16"/>
      <c r="F638" s="16"/>
      <c r="G638" s="88"/>
      <c r="H638" s="88"/>
    </row>
    <row r="639" spans="5:8" s="8" customFormat="1">
      <c r="E639" s="16"/>
      <c r="F639" s="16"/>
      <c r="G639" s="88"/>
      <c r="H639" s="88"/>
    </row>
    <row r="640" spans="5:8" s="8" customFormat="1">
      <c r="E640" s="16"/>
      <c r="F640" s="16"/>
      <c r="G640" s="88"/>
      <c r="H640" s="88"/>
    </row>
    <row r="641" spans="5:8" s="8" customFormat="1">
      <c r="E641" s="16"/>
      <c r="F641" s="16"/>
      <c r="G641" s="88"/>
      <c r="H641" s="88"/>
    </row>
    <row r="642" spans="5:8" s="8" customFormat="1">
      <c r="E642" s="16"/>
      <c r="F642" s="16"/>
      <c r="G642" s="88"/>
      <c r="H642" s="88"/>
    </row>
    <row r="643" spans="5:8" s="8" customFormat="1">
      <c r="E643" s="16"/>
      <c r="F643" s="16"/>
      <c r="G643" s="88"/>
      <c r="H643" s="88"/>
    </row>
    <row r="644" spans="5:8" s="8" customFormat="1">
      <c r="E644" s="16"/>
      <c r="F644" s="16"/>
      <c r="G644" s="88"/>
      <c r="H644" s="88"/>
    </row>
    <row r="645" spans="5:8" s="8" customFormat="1">
      <c r="E645" s="16"/>
      <c r="F645" s="16"/>
      <c r="G645" s="88"/>
      <c r="H645" s="88"/>
    </row>
    <row r="646" spans="5:8" s="8" customFormat="1">
      <c r="E646" s="16"/>
      <c r="F646" s="16"/>
      <c r="G646" s="88"/>
      <c r="H646" s="88"/>
    </row>
    <row r="647" spans="5:8" s="8" customFormat="1">
      <c r="E647" s="16"/>
      <c r="F647" s="16"/>
      <c r="G647" s="88"/>
      <c r="H647" s="88"/>
    </row>
    <row r="648" spans="5:8" s="8" customFormat="1">
      <c r="E648" s="16"/>
      <c r="F648" s="16"/>
      <c r="G648" s="88"/>
      <c r="H648" s="88"/>
    </row>
    <row r="649" spans="5:8" s="8" customFormat="1">
      <c r="E649" s="16"/>
      <c r="F649" s="16"/>
      <c r="G649" s="88"/>
      <c r="H649" s="88"/>
    </row>
    <row r="650" spans="5:8" s="8" customFormat="1">
      <c r="E650" s="16"/>
      <c r="F650" s="16"/>
      <c r="G650" s="88"/>
      <c r="H650" s="88"/>
    </row>
    <row r="651" spans="5:8" s="8" customFormat="1">
      <c r="E651" s="16"/>
      <c r="F651" s="16"/>
      <c r="G651" s="88"/>
      <c r="H651" s="88"/>
    </row>
    <row r="652" spans="5:8" s="8" customFormat="1">
      <c r="E652" s="16"/>
      <c r="F652" s="16"/>
      <c r="G652" s="88"/>
      <c r="H652" s="88"/>
    </row>
    <row r="653" spans="5:8" s="8" customFormat="1">
      <c r="E653" s="16"/>
      <c r="F653" s="16"/>
      <c r="G653" s="88"/>
      <c r="H653" s="88"/>
    </row>
    <row r="654" spans="5:8" s="8" customFormat="1">
      <c r="E654" s="16"/>
      <c r="F654" s="16"/>
      <c r="G654" s="88"/>
      <c r="H654" s="88"/>
    </row>
    <row r="655" spans="5:8" s="8" customFormat="1">
      <c r="E655" s="16"/>
      <c r="F655" s="16"/>
      <c r="G655" s="88"/>
      <c r="H655" s="88"/>
    </row>
    <row r="656" spans="5:8" s="8" customFormat="1">
      <c r="E656" s="16"/>
      <c r="F656" s="16"/>
      <c r="G656" s="88"/>
      <c r="H656" s="88"/>
    </row>
    <row r="657" spans="5:8" s="8" customFormat="1">
      <c r="E657" s="16"/>
      <c r="F657" s="16"/>
      <c r="G657" s="88"/>
      <c r="H657" s="88"/>
    </row>
    <row r="658" spans="5:8" s="8" customFormat="1">
      <c r="E658" s="16"/>
      <c r="F658" s="16"/>
      <c r="G658" s="88"/>
      <c r="H658" s="88"/>
    </row>
    <row r="659" spans="5:8" s="8" customFormat="1">
      <c r="E659" s="16"/>
      <c r="F659" s="16"/>
      <c r="G659" s="88"/>
      <c r="H659" s="88"/>
    </row>
    <row r="660" spans="5:8" s="8" customFormat="1">
      <c r="E660" s="16"/>
      <c r="F660" s="16"/>
      <c r="G660" s="88"/>
      <c r="H660" s="88"/>
    </row>
    <row r="661" spans="5:8" s="8" customFormat="1">
      <c r="E661" s="16"/>
      <c r="F661" s="16"/>
      <c r="G661" s="88"/>
      <c r="H661" s="88"/>
    </row>
    <row r="662" spans="5:8" s="8" customFormat="1">
      <c r="E662" s="16"/>
      <c r="F662" s="16"/>
      <c r="G662" s="88"/>
      <c r="H662" s="88"/>
    </row>
    <row r="663" spans="5:8" s="8" customFormat="1">
      <c r="E663" s="16"/>
      <c r="F663" s="16"/>
      <c r="G663" s="88"/>
      <c r="H663" s="88"/>
    </row>
    <row r="664" spans="5:8" s="8" customFormat="1">
      <c r="E664" s="16"/>
      <c r="F664" s="16"/>
      <c r="G664" s="88"/>
      <c r="H664" s="88"/>
    </row>
    <row r="665" spans="5:8" s="8" customFormat="1">
      <c r="E665" s="16"/>
      <c r="F665" s="16"/>
      <c r="G665" s="88"/>
      <c r="H665" s="88"/>
    </row>
    <row r="666" spans="5:8" s="8" customFormat="1">
      <c r="E666" s="16"/>
      <c r="F666" s="16"/>
      <c r="G666" s="88"/>
      <c r="H666" s="88"/>
    </row>
    <row r="667" spans="5:8" s="8" customFormat="1">
      <c r="E667" s="16"/>
      <c r="F667" s="16"/>
      <c r="G667" s="88"/>
      <c r="H667" s="88"/>
    </row>
    <row r="668" spans="5:8" s="8" customFormat="1">
      <c r="E668" s="16"/>
      <c r="F668" s="16"/>
      <c r="G668" s="88"/>
      <c r="H668" s="88"/>
    </row>
    <row r="669" spans="5:8" s="8" customFormat="1">
      <c r="E669" s="16"/>
      <c r="F669" s="16"/>
      <c r="G669" s="88"/>
      <c r="H669" s="88"/>
    </row>
    <row r="670" spans="5:8" s="8" customFormat="1">
      <c r="E670" s="16"/>
      <c r="F670" s="16"/>
      <c r="G670" s="88"/>
      <c r="H670" s="88"/>
    </row>
    <row r="671" spans="5:8" s="8" customFormat="1">
      <c r="E671" s="16"/>
      <c r="F671" s="16"/>
      <c r="G671" s="88"/>
      <c r="H671" s="88"/>
    </row>
    <row r="672" spans="5:8" s="8" customFormat="1">
      <c r="E672" s="16"/>
      <c r="F672" s="16"/>
      <c r="G672" s="88"/>
      <c r="H672" s="88"/>
    </row>
    <row r="673" spans="5:8" s="8" customFormat="1">
      <c r="E673" s="16"/>
      <c r="F673" s="16"/>
      <c r="G673" s="88"/>
      <c r="H673" s="88"/>
    </row>
    <row r="674" spans="5:8" s="8" customFormat="1">
      <c r="E674" s="16"/>
      <c r="F674" s="16"/>
      <c r="G674" s="88"/>
      <c r="H674" s="88"/>
    </row>
    <row r="675" spans="5:8" s="8" customFormat="1">
      <c r="E675" s="16"/>
      <c r="F675" s="16"/>
      <c r="G675" s="88"/>
      <c r="H675" s="88"/>
    </row>
    <row r="676" spans="5:8" s="8" customFormat="1">
      <c r="E676" s="16"/>
      <c r="F676" s="16"/>
      <c r="G676" s="88"/>
      <c r="H676" s="88"/>
    </row>
    <row r="677" spans="5:8" s="8" customFormat="1">
      <c r="E677" s="16"/>
      <c r="F677" s="16"/>
      <c r="G677" s="88"/>
      <c r="H677" s="88"/>
    </row>
    <row r="678" spans="5:8" s="8" customFormat="1">
      <c r="E678" s="16"/>
      <c r="F678" s="16"/>
      <c r="G678" s="88"/>
      <c r="H678" s="88"/>
    </row>
    <row r="679" spans="5:8" s="8" customFormat="1">
      <c r="E679" s="16"/>
      <c r="F679" s="16"/>
      <c r="G679" s="88"/>
      <c r="H679" s="88"/>
    </row>
    <row r="680" spans="5:8" s="8" customFormat="1">
      <c r="E680" s="16"/>
      <c r="F680" s="16"/>
      <c r="G680" s="88"/>
      <c r="H680" s="88"/>
    </row>
    <row r="681" spans="5:8" s="8" customFormat="1">
      <c r="E681" s="16"/>
      <c r="F681" s="16"/>
      <c r="G681" s="88"/>
      <c r="H681" s="88"/>
    </row>
    <row r="682" spans="5:8" s="8" customFormat="1">
      <c r="E682" s="16"/>
      <c r="F682" s="16"/>
      <c r="G682" s="88"/>
      <c r="H682" s="88"/>
    </row>
    <row r="683" spans="5:8" s="8" customFormat="1">
      <c r="E683" s="16"/>
      <c r="F683" s="16"/>
      <c r="G683" s="88"/>
      <c r="H683" s="88"/>
    </row>
    <row r="684" spans="5:8" s="8" customFormat="1">
      <c r="E684" s="16"/>
      <c r="F684" s="16"/>
      <c r="G684" s="88"/>
      <c r="H684" s="88"/>
    </row>
    <row r="685" spans="5:8" s="8" customFormat="1">
      <c r="E685" s="16"/>
      <c r="F685" s="16"/>
      <c r="G685" s="88"/>
      <c r="H685" s="88"/>
    </row>
    <row r="686" spans="5:8" s="8" customFormat="1">
      <c r="E686" s="16"/>
      <c r="F686" s="16"/>
      <c r="G686" s="88"/>
      <c r="H686" s="88"/>
    </row>
    <row r="687" spans="5:8" s="8" customFormat="1">
      <c r="E687" s="16"/>
      <c r="F687" s="16"/>
      <c r="G687" s="88"/>
      <c r="H687" s="88"/>
    </row>
    <row r="688" spans="5:8" s="8" customFormat="1">
      <c r="E688" s="16"/>
      <c r="F688" s="16"/>
      <c r="G688" s="88"/>
      <c r="H688" s="88"/>
    </row>
    <row r="689" spans="5:8" s="8" customFormat="1">
      <c r="E689" s="16"/>
      <c r="F689" s="16"/>
      <c r="G689" s="88"/>
      <c r="H689" s="88"/>
    </row>
    <row r="690" spans="5:8" s="8" customFormat="1">
      <c r="E690" s="16"/>
      <c r="F690" s="16"/>
      <c r="G690" s="88"/>
      <c r="H690" s="88"/>
    </row>
    <row r="691" spans="5:8" s="8" customFormat="1">
      <c r="E691" s="16"/>
      <c r="F691" s="16"/>
      <c r="G691" s="88"/>
      <c r="H691" s="88"/>
    </row>
    <row r="692" spans="5:8" s="8" customFormat="1">
      <c r="E692" s="16"/>
      <c r="F692" s="16"/>
      <c r="G692" s="88"/>
      <c r="H692" s="88"/>
    </row>
    <row r="693" spans="5:8" s="8" customFormat="1">
      <c r="E693" s="16"/>
      <c r="F693" s="16"/>
      <c r="G693" s="88"/>
      <c r="H693" s="88"/>
    </row>
    <row r="694" spans="5:8" s="8" customFormat="1">
      <c r="E694" s="16"/>
      <c r="F694" s="16"/>
      <c r="G694" s="88"/>
      <c r="H694" s="88"/>
    </row>
    <row r="695" spans="5:8" s="8" customFormat="1">
      <c r="E695" s="16"/>
      <c r="F695" s="16"/>
      <c r="G695" s="88"/>
      <c r="H695" s="88"/>
    </row>
    <row r="696" spans="5:8" s="8" customFormat="1">
      <c r="E696" s="16"/>
      <c r="F696" s="16"/>
      <c r="G696" s="88"/>
      <c r="H696" s="88"/>
    </row>
    <row r="697" spans="5:8" s="8" customFormat="1">
      <c r="E697" s="16"/>
      <c r="F697" s="16"/>
      <c r="G697" s="88"/>
      <c r="H697" s="88"/>
    </row>
    <row r="698" spans="5:8" s="8" customFormat="1">
      <c r="E698" s="16"/>
      <c r="F698" s="16"/>
      <c r="G698" s="88"/>
      <c r="H698" s="88"/>
    </row>
    <row r="699" spans="5:8" s="8" customFormat="1">
      <c r="E699" s="16"/>
      <c r="F699" s="16"/>
      <c r="G699" s="88"/>
      <c r="H699" s="88"/>
    </row>
    <row r="700" spans="5:8" s="8" customFormat="1">
      <c r="E700" s="16"/>
      <c r="F700" s="16"/>
      <c r="G700" s="88"/>
      <c r="H700" s="88"/>
    </row>
    <row r="701" spans="5:8" s="8" customFormat="1">
      <c r="E701" s="16"/>
      <c r="F701" s="16"/>
      <c r="G701" s="88"/>
      <c r="H701" s="88"/>
    </row>
    <row r="702" spans="5:8" s="8" customFormat="1">
      <c r="E702" s="16"/>
      <c r="F702" s="16"/>
      <c r="G702" s="88"/>
      <c r="H702" s="88"/>
    </row>
    <row r="703" spans="5:8" s="8" customFormat="1">
      <c r="E703" s="16"/>
      <c r="F703" s="16"/>
      <c r="G703" s="88"/>
      <c r="H703" s="88"/>
    </row>
    <row r="704" spans="5:8" s="8" customFormat="1">
      <c r="E704" s="16"/>
      <c r="F704" s="16"/>
      <c r="G704" s="88"/>
      <c r="H704" s="88"/>
    </row>
    <row r="705" spans="5:8" s="8" customFormat="1">
      <c r="E705" s="16"/>
      <c r="F705" s="16"/>
      <c r="G705" s="88"/>
      <c r="H705" s="88"/>
    </row>
    <row r="706" spans="5:8" s="8" customFormat="1">
      <c r="E706" s="16"/>
      <c r="F706" s="16"/>
      <c r="G706" s="88"/>
      <c r="H706" s="88"/>
    </row>
    <row r="707" spans="5:8" s="8" customFormat="1">
      <c r="E707" s="16"/>
      <c r="F707" s="16"/>
      <c r="G707" s="88"/>
      <c r="H707" s="88"/>
    </row>
    <row r="708" spans="5:8" s="8" customFormat="1">
      <c r="E708" s="16"/>
      <c r="F708" s="16"/>
      <c r="G708" s="88"/>
      <c r="H708" s="88"/>
    </row>
    <row r="709" spans="5:8" s="8" customFormat="1">
      <c r="E709" s="16"/>
      <c r="F709" s="16"/>
      <c r="G709" s="88"/>
      <c r="H709" s="88"/>
    </row>
    <row r="710" spans="5:8" s="8" customFormat="1">
      <c r="E710" s="16"/>
      <c r="F710" s="16"/>
      <c r="G710" s="88"/>
      <c r="H710" s="88"/>
    </row>
    <row r="711" spans="5:8" s="8" customFormat="1">
      <c r="E711" s="16"/>
      <c r="F711" s="16"/>
      <c r="G711" s="88"/>
      <c r="H711" s="88"/>
    </row>
    <row r="712" spans="5:8" s="8" customFormat="1">
      <c r="E712" s="16"/>
      <c r="F712" s="16"/>
      <c r="G712" s="88"/>
      <c r="H712" s="88"/>
    </row>
    <row r="713" spans="5:8" s="8" customFormat="1">
      <c r="E713" s="16"/>
      <c r="F713" s="16"/>
      <c r="G713" s="88"/>
      <c r="H713" s="88"/>
    </row>
    <row r="714" spans="5:8" s="8" customFormat="1">
      <c r="E714" s="16"/>
      <c r="F714" s="16"/>
      <c r="G714" s="88"/>
      <c r="H714" s="88"/>
    </row>
    <row r="715" spans="5:8" s="8" customFormat="1">
      <c r="E715" s="16"/>
      <c r="F715" s="16"/>
      <c r="G715" s="88"/>
      <c r="H715" s="88"/>
    </row>
    <row r="716" spans="5:8" s="8" customFormat="1">
      <c r="E716" s="16"/>
      <c r="F716" s="16"/>
      <c r="G716" s="88"/>
      <c r="H716" s="88"/>
    </row>
    <row r="717" spans="5:8" s="8" customFormat="1">
      <c r="E717" s="16"/>
      <c r="F717" s="16"/>
      <c r="G717" s="88"/>
      <c r="H717" s="88"/>
    </row>
    <row r="718" spans="5:8" s="8" customFormat="1">
      <c r="E718" s="16"/>
      <c r="F718" s="16"/>
      <c r="G718" s="88"/>
      <c r="H718" s="88"/>
    </row>
    <row r="719" spans="5:8" s="8" customFormat="1">
      <c r="E719" s="16"/>
      <c r="F719" s="16"/>
      <c r="G719" s="88"/>
      <c r="H719" s="88"/>
    </row>
    <row r="720" spans="5:8" s="8" customFormat="1">
      <c r="E720" s="16"/>
      <c r="F720" s="16"/>
      <c r="G720" s="88"/>
      <c r="H720" s="88"/>
    </row>
    <row r="721" spans="5:8" s="8" customFormat="1">
      <c r="E721" s="16"/>
      <c r="F721" s="16"/>
      <c r="G721" s="88"/>
      <c r="H721" s="88"/>
    </row>
    <row r="722" spans="5:8" s="8" customFormat="1">
      <c r="E722" s="16"/>
      <c r="F722" s="16"/>
      <c r="G722" s="88"/>
      <c r="H722" s="88"/>
    </row>
    <row r="723" spans="5:8" s="8" customFormat="1">
      <c r="E723" s="16"/>
      <c r="F723" s="16"/>
      <c r="G723" s="88"/>
      <c r="H723" s="88"/>
    </row>
    <row r="724" spans="5:8" s="8" customFormat="1">
      <c r="E724" s="16"/>
      <c r="F724" s="16"/>
      <c r="G724" s="88"/>
      <c r="H724" s="88"/>
    </row>
    <row r="725" spans="5:8" s="8" customFormat="1">
      <c r="E725" s="16"/>
      <c r="F725" s="16"/>
      <c r="G725" s="88"/>
      <c r="H725" s="88"/>
    </row>
    <row r="726" spans="5:8" s="8" customFormat="1">
      <c r="E726" s="16"/>
      <c r="F726" s="16"/>
      <c r="G726" s="88"/>
      <c r="H726" s="88"/>
    </row>
    <row r="727" spans="5:8" s="8" customFormat="1">
      <c r="E727" s="16"/>
      <c r="F727" s="16"/>
      <c r="G727" s="88"/>
      <c r="H727" s="88"/>
    </row>
    <row r="728" spans="5:8" s="8" customFormat="1">
      <c r="E728" s="16"/>
      <c r="F728" s="16"/>
      <c r="G728" s="88"/>
      <c r="H728" s="88"/>
    </row>
    <row r="729" spans="5:8" s="8" customFormat="1">
      <c r="E729" s="16"/>
      <c r="F729" s="16"/>
      <c r="G729" s="88"/>
      <c r="H729" s="88"/>
    </row>
    <row r="730" spans="5:8" s="8" customFormat="1">
      <c r="E730" s="16"/>
      <c r="F730" s="16"/>
      <c r="G730" s="88"/>
      <c r="H730" s="88"/>
    </row>
    <row r="731" spans="5:8" s="8" customFormat="1">
      <c r="E731" s="16"/>
      <c r="F731" s="16"/>
      <c r="G731" s="88"/>
      <c r="H731" s="88"/>
    </row>
    <row r="732" spans="5:8" s="8" customFormat="1">
      <c r="E732" s="16"/>
      <c r="F732" s="16"/>
      <c r="G732" s="88"/>
      <c r="H732" s="88"/>
    </row>
    <row r="733" spans="5:8" s="8" customFormat="1">
      <c r="E733" s="16"/>
      <c r="F733" s="16"/>
      <c r="G733" s="88"/>
      <c r="H733" s="88"/>
    </row>
    <row r="734" spans="5:8" s="8" customFormat="1">
      <c r="E734" s="16"/>
      <c r="F734" s="16"/>
      <c r="G734" s="88"/>
      <c r="H734" s="88"/>
    </row>
    <row r="735" spans="5:8" s="8" customFormat="1">
      <c r="E735" s="16"/>
      <c r="F735" s="16"/>
      <c r="G735" s="88"/>
      <c r="H735" s="88"/>
    </row>
    <row r="736" spans="5:8" s="8" customFormat="1">
      <c r="E736" s="16"/>
      <c r="F736" s="16"/>
      <c r="G736" s="88"/>
      <c r="H736" s="88"/>
    </row>
    <row r="737" spans="1:8" s="8" customFormat="1">
      <c r="E737" s="16"/>
      <c r="F737" s="16"/>
      <c r="G737" s="88"/>
      <c r="H737" s="88"/>
    </row>
    <row r="738" spans="1:8" s="8" customFormat="1">
      <c r="E738" s="16"/>
      <c r="F738" s="16"/>
      <c r="G738" s="88"/>
      <c r="H738" s="88"/>
    </row>
    <row r="739" spans="1:8" s="8" customFormat="1">
      <c r="E739" s="16"/>
      <c r="F739" s="16"/>
      <c r="G739" s="88"/>
      <c r="H739" s="88"/>
    </row>
    <row r="740" spans="1:8">
      <c r="A740" s="8"/>
      <c r="B740" s="8"/>
      <c r="C740" s="8"/>
      <c r="D740" s="8"/>
      <c r="E740" s="16"/>
      <c r="F740" s="16"/>
      <c r="G740" s="88"/>
      <c r="H740" s="88"/>
    </row>
    <row r="741" spans="1:8">
      <c r="A741" s="8"/>
      <c r="B741" s="8"/>
      <c r="C741" s="8"/>
      <c r="D741" s="8"/>
      <c r="E741" s="16"/>
      <c r="F741" s="16"/>
      <c r="G741" s="88"/>
      <c r="H741" s="88"/>
    </row>
  </sheetData>
  <mergeCells count="274">
    <mergeCell ref="G165:G168"/>
    <mergeCell ref="H173:H176"/>
    <mergeCell ref="H165:H168"/>
    <mergeCell ref="D169:D172"/>
    <mergeCell ref="E169:E172"/>
    <mergeCell ref="F169:F172"/>
    <mergeCell ref="G169:G172"/>
    <mergeCell ref="H169:H172"/>
    <mergeCell ref="D165:D168"/>
    <mergeCell ref="E165:E168"/>
    <mergeCell ref="D173:D176"/>
    <mergeCell ref="E173:E176"/>
    <mergeCell ref="F173:F176"/>
    <mergeCell ref="G173:G176"/>
    <mergeCell ref="D177:D180"/>
    <mergeCell ref="E177:E180"/>
    <mergeCell ref="F177:F180"/>
    <mergeCell ref="H181:H184"/>
    <mergeCell ref="D181:D184"/>
    <mergeCell ref="E181:E184"/>
    <mergeCell ref="F181:F184"/>
    <mergeCell ref="G181:G184"/>
    <mergeCell ref="G177:G180"/>
    <mergeCell ref="H177:H180"/>
    <mergeCell ref="D161:D164"/>
    <mergeCell ref="E161:E164"/>
    <mergeCell ref="F161:F164"/>
    <mergeCell ref="G161:G164"/>
    <mergeCell ref="H161:H164"/>
    <mergeCell ref="D153:D156"/>
    <mergeCell ref="E153:E156"/>
    <mergeCell ref="F153:F156"/>
    <mergeCell ref="D157:D160"/>
    <mergeCell ref="E157:E160"/>
    <mergeCell ref="F157:F160"/>
    <mergeCell ref="G157:G160"/>
    <mergeCell ref="H157:H160"/>
    <mergeCell ref="G145:G148"/>
    <mergeCell ref="H149:H152"/>
    <mergeCell ref="H125:H128"/>
    <mergeCell ref="H129:H132"/>
    <mergeCell ref="G125:G128"/>
    <mergeCell ref="H133:H136"/>
    <mergeCell ref="G153:G156"/>
    <mergeCell ref="H153:H156"/>
    <mergeCell ref="D145:D148"/>
    <mergeCell ref="E145:E148"/>
    <mergeCell ref="F145:F148"/>
    <mergeCell ref="D149:D152"/>
    <mergeCell ref="G113:G116"/>
    <mergeCell ref="H109:H112"/>
    <mergeCell ref="H113:H116"/>
    <mergeCell ref="D133:D136"/>
    <mergeCell ref="E133:E136"/>
    <mergeCell ref="F133:F136"/>
    <mergeCell ref="G149:G152"/>
    <mergeCell ref="G133:G136"/>
    <mergeCell ref="H141:H144"/>
    <mergeCell ref="G141:G144"/>
    <mergeCell ref="H145:H148"/>
    <mergeCell ref="E149:E152"/>
    <mergeCell ref="F149:F152"/>
    <mergeCell ref="G129:G132"/>
    <mergeCell ref="E117:E120"/>
    <mergeCell ref="F117:F120"/>
    <mergeCell ref="G117:G120"/>
    <mergeCell ref="D141:D144"/>
    <mergeCell ref="E141:E144"/>
    <mergeCell ref="F141:F144"/>
    <mergeCell ref="H117:H120"/>
    <mergeCell ref="D121:D124"/>
    <mergeCell ref="E121:E124"/>
    <mergeCell ref="F121:F124"/>
    <mergeCell ref="G121:G124"/>
    <mergeCell ref="H121:H124"/>
    <mergeCell ref="D117:D120"/>
    <mergeCell ref="G93:G96"/>
    <mergeCell ref="D109:D112"/>
    <mergeCell ref="E109:E112"/>
    <mergeCell ref="F109:F112"/>
    <mergeCell ref="G109:G112"/>
    <mergeCell ref="F93:F96"/>
    <mergeCell ref="F85:F88"/>
    <mergeCell ref="G85:G88"/>
    <mergeCell ref="H93:H96"/>
    <mergeCell ref="D97:D100"/>
    <mergeCell ref="E97:E100"/>
    <mergeCell ref="F97:F100"/>
    <mergeCell ref="G97:G100"/>
    <mergeCell ref="H97:H100"/>
    <mergeCell ref="D93:D96"/>
    <mergeCell ref="E93:E96"/>
    <mergeCell ref="H77:H80"/>
    <mergeCell ref="H81:H84"/>
    <mergeCell ref="H85:H88"/>
    <mergeCell ref="D89:D92"/>
    <mergeCell ref="E89:E92"/>
    <mergeCell ref="F89:F92"/>
    <mergeCell ref="G89:G92"/>
    <mergeCell ref="H89:H92"/>
    <mergeCell ref="D85:D88"/>
    <mergeCell ref="E85:E88"/>
    <mergeCell ref="E81:E84"/>
    <mergeCell ref="F81:F84"/>
    <mergeCell ref="G81:G84"/>
    <mergeCell ref="D81:D84"/>
    <mergeCell ref="D77:D80"/>
    <mergeCell ref="E77:E80"/>
    <mergeCell ref="F77:F80"/>
    <mergeCell ref="G77:G80"/>
    <mergeCell ref="D53:D56"/>
    <mergeCell ref="E53:E56"/>
    <mergeCell ref="F53:F56"/>
    <mergeCell ref="G53:G56"/>
    <mergeCell ref="G73:G76"/>
    <mergeCell ref="H73:H76"/>
    <mergeCell ref="G69:G72"/>
    <mergeCell ref="H69:H72"/>
    <mergeCell ref="E57:E60"/>
    <mergeCell ref="H53:H56"/>
    <mergeCell ref="D73:D76"/>
    <mergeCell ref="E73:E76"/>
    <mergeCell ref="F69:F72"/>
    <mergeCell ref="F73:F76"/>
    <mergeCell ref="D61:D64"/>
    <mergeCell ref="E61:E64"/>
    <mergeCell ref="D69:D72"/>
    <mergeCell ref="E69:E72"/>
    <mergeCell ref="D17:D20"/>
    <mergeCell ref="F17:F20"/>
    <mergeCell ref="H17:H20"/>
    <mergeCell ref="F61:F64"/>
    <mergeCell ref="G61:G64"/>
    <mergeCell ref="H61:H64"/>
    <mergeCell ref="F57:F60"/>
    <mergeCell ref="G57:G60"/>
    <mergeCell ref="H57:H60"/>
    <mergeCell ref="D57:D60"/>
    <mergeCell ref="D13:D16"/>
    <mergeCell ref="B13:B16"/>
    <mergeCell ref="C13:C16"/>
    <mergeCell ref="A1:H1"/>
    <mergeCell ref="A3:H3"/>
    <mergeCell ref="C17:C20"/>
    <mergeCell ref="B17:B20"/>
    <mergeCell ref="B9:B12"/>
    <mergeCell ref="A9:A32"/>
    <mergeCell ref="H25:H28"/>
    <mergeCell ref="F37:F40"/>
    <mergeCell ref="G37:G40"/>
    <mergeCell ref="G21:G24"/>
    <mergeCell ref="A2:H2"/>
    <mergeCell ref="D25:D28"/>
    <mergeCell ref="E25:E28"/>
    <mergeCell ref="F25:F28"/>
    <mergeCell ref="G25:G28"/>
    <mergeCell ref="C9:C12"/>
    <mergeCell ref="E13:E16"/>
    <mergeCell ref="E9:E12"/>
    <mergeCell ref="F9:F12"/>
    <mergeCell ref="E17:E20"/>
    <mergeCell ref="G17:G20"/>
    <mergeCell ref="G9:G12"/>
    <mergeCell ref="H37:H40"/>
    <mergeCell ref="F13:F16"/>
    <mergeCell ref="G13:G16"/>
    <mergeCell ref="H13:H16"/>
    <mergeCell ref="F21:F24"/>
    <mergeCell ref="H9:H12"/>
    <mergeCell ref="F45:F48"/>
    <mergeCell ref="E45:E48"/>
    <mergeCell ref="A73:A88"/>
    <mergeCell ref="A49:A52"/>
    <mergeCell ref="B45:B48"/>
    <mergeCell ref="C45:C48"/>
    <mergeCell ref="A57:A72"/>
    <mergeCell ref="A53:A56"/>
    <mergeCell ref="C53:C56"/>
    <mergeCell ref="A181:A184"/>
    <mergeCell ref="A37:A44"/>
    <mergeCell ref="C37:C40"/>
    <mergeCell ref="C41:C44"/>
    <mergeCell ref="B41:B44"/>
    <mergeCell ref="B37:B40"/>
    <mergeCell ref="B141:B144"/>
    <mergeCell ref="C181:C184"/>
    <mergeCell ref="B169:B172"/>
    <mergeCell ref="C169:C172"/>
    <mergeCell ref="D129:D132"/>
    <mergeCell ref="E129:E132"/>
    <mergeCell ref="F129:F132"/>
    <mergeCell ref="D113:D116"/>
    <mergeCell ref="E113:E116"/>
    <mergeCell ref="F113:F116"/>
    <mergeCell ref="D125:D128"/>
    <mergeCell ref="E125:E128"/>
    <mergeCell ref="F125:F128"/>
    <mergeCell ref="F165:F168"/>
    <mergeCell ref="D9:D12"/>
    <mergeCell ref="B25:B28"/>
    <mergeCell ref="C25:C28"/>
    <mergeCell ref="B29:B32"/>
    <mergeCell ref="D37:D40"/>
    <mergeCell ref="C29:C32"/>
    <mergeCell ref="B21:B24"/>
    <mergeCell ref="B137:B140"/>
    <mergeCell ref="B117:B120"/>
    <mergeCell ref="C173:C176"/>
    <mergeCell ref="C177:C180"/>
    <mergeCell ref="C137:C140"/>
    <mergeCell ref="B181:B184"/>
    <mergeCell ref="B145:B148"/>
    <mergeCell ref="B161:B164"/>
    <mergeCell ref="C161:C164"/>
    <mergeCell ref="C157:C160"/>
    <mergeCell ref="C153:C156"/>
    <mergeCell ref="C145:C148"/>
    <mergeCell ref="C165:C168"/>
    <mergeCell ref="B57:B60"/>
    <mergeCell ref="B89:B92"/>
    <mergeCell ref="B153:B156"/>
    <mergeCell ref="B105:B108"/>
    <mergeCell ref="C61:C64"/>
    <mergeCell ref="B61:B64"/>
    <mergeCell ref="C57:C60"/>
    <mergeCell ref="B173:B176"/>
    <mergeCell ref="B177:B180"/>
    <mergeCell ref="A145:A172"/>
    <mergeCell ref="A173:A180"/>
    <mergeCell ref="B165:B168"/>
    <mergeCell ref="B129:B132"/>
    <mergeCell ref="A109:A144"/>
    <mergeCell ref="B121:B124"/>
    <mergeCell ref="B125:B128"/>
    <mergeCell ref="B93:B96"/>
    <mergeCell ref="B53:B56"/>
    <mergeCell ref="A45:A48"/>
    <mergeCell ref="H21:H24"/>
    <mergeCell ref="C21:C24"/>
    <mergeCell ref="D21:D24"/>
    <mergeCell ref="E21:E24"/>
    <mergeCell ref="A89:A108"/>
    <mergeCell ref="B73:B76"/>
    <mergeCell ref="B81:B84"/>
    <mergeCell ref="B85:B88"/>
    <mergeCell ref="B97:B100"/>
    <mergeCell ref="B101:B104"/>
    <mergeCell ref="C93:C96"/>
    <mergeCell ref="C77:C80"/>
    <mergeCell ref="B157:B160"/>
    <mergeCell ref="B149:B152"/>
    <mergeCell ref="C141:C144"/>
    <mergeCell ref="C129:C132"/>
    <mergeCell ref="B133:B136"/>
    <mergeCell ref="B69:B72"/>
    <mergeCell ref="E37:E40"/>
    <mergeCell ref="B113:B116"/>
    <mergeCell ref="C117:C120"/>
    <mergeCell ref="B109:B112"/>
    <mergeCell ref="B77:B80"/>
    <mergeCell ref="C89:C92"/>
    <mergeCell ref="C105:C108"/>
    <mergeCell ref="C113:C116"/>
    <mergeCell ref="C101:C104"/>
    <mergeCell ref="C149:C152"/>
    <mergeCell ref="C109:C112"/>
    <mergeCell ref="C85:C88"/>
    <mergeCell ref="C97:C100"/>
    <mergeCell ref="C73:C76"/>
    <mergeCell ref="C69:C72"/>
    <mergeCell ref="C133:C136"/>
    <mergeCell ref="C125:C128"/>
    <mergeCell ref="C121:C124"/>
    <mergeCell ref="C81:C8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6"/>
  <sheetViews>
    <sheetView workbookViewId="0">
      <selection activeCell="A5" sqref="A5:I6"/>
    </sheetView>
  </sheetViews>
  <sheetFormatPr defaultRowHeight="12.75"/>
  <cols>
    <col min="1" max="1" width="17" customWidth="1"/>
    <col min="2" max="2" width="19.28515625" customWidth="1"/>
    <col min="3" max="3" width="0.140625" hidden="1" customWidth="1"/>
    <col min="4" max="4" width="37.42578125" customWidth="1"/>
    <col min="5" max="5" width="8" customWidth="1"/>
    <col min="6" max="6" width="7.28515625" customWidth="1"/>
    <col min="7" max="7" width="10.5703125" customWidth="1"/>
    <col min="8" max="8" width="13.5703125" customWidth="1"/>
    <col min="9" max="9" width="14.5703125" customWidth="1"/>
  </cols>
  <sheetData>
    <row r="1" spans="1:9" ht="15.75">
      <c r="A1" s="216" t="s">
        <v>238</v>
      </c>
      <c r="B1" s="216"/>
      <c r="C1" s="216"/>
      <c r="D1" s="216"/>
      <c r="E1" s="216"/>
      <c r="F1" s="216"/>
      <c r="G1" s="216"/>
      <c r="H1" s="216"/>
      <c r="I1" s="216"/>
    </row>
    <row r="2" spans="1:9" ht="15.75">
      <c r="A2" s="216" t="s">
        <v>67</v>
      </c>
      <c r="B2" s="216"/>
      <c r="C2" s="216"/>
      <c r="D2" s="216"/>
      <c r="E2" s="216"/>
      <c r="F2" s="216"/>
      <c r="G2" s="216"/>
      <c r="H2" s="216"/>
      <c r="I2" s="216"/>
    </row>
    <row r="3" spans="1:9">
      <c r="A3" s="217" t="s">
        <v>65</v>
      </c>
      <c r="B3" s="217"/>
      <c r="C3" s="217"/>
      <c r="D3" s="217"/>
      <c r="E3" s="217"/>
      <c r="F3" s="217"/>
      <c r="G3" s="217"/>
      <c r="H3" s="217"/>
      <c r="I3" s="217"/>
    </row>
    <row r="4" spans="1:9">
      <c r="A4" s="21" t="s">
        <v>282</v>
      </c>
      <c r="B4" s="146"/>
      <c r="C4" s="146"/>
      <c r="D4" s="147"/>
      <c r="E4" s="4"/>
      <c r="F4" s="4"/>
      <c r="G4" s="4"/>
      <c r="H4" s="148"/>
      <c r="I4" s="4"/>
    </row>
    <row r="5" spans="1:9" hidden="1">
      <c r="A5" s="21"/>
      <c r="B5" s="146"/>
      <c r="C5" s="146"/>
      <c r="D5" s="147"/>
      <c r="E5" s="4"/>
      <c r="F5" s="4"/>
      <c r="G5" s="4"/>
      <c r="H5" s="148"/>
      <c r="I5" s="4"/>
    </row>
    <row r="6" spans="1:9" hidden="1">
      <c r="A6" s="149"/>
      <c r="B6" s="150"/>
      <c r="C6" s="150"/>
      <c r="D6" s="151"/>
      <c r="E6" s="51"/>
      <c r="F6" s="52"/>
      <c r="G6" s="52"/>
      <c r="H6" s="152"/>
      <c r="I6" s="51"/>
    </row>
    <row r="7" spans="1:9" ht="24">
      <c r="A7" s="28" t="s">
        <v>402</v>
      </c>
      <c r="B7" s="153" t="s">
        <v>543</v>
      </c>
      <c r="C7" s="153"/>
      <c r="D7" s="28" t="s">
        <v>403</v>
      </c>
      <c r="E7" s="28" t="s">
        <v>739</v>
      </c>
      <c r="F7" s="9" t="s">
        <v>405</v>
      </c>
      <c r="G7" s="28" t="s">
        <v>404</v>
      </c>
      <c r="H7" s="154" t="s">
        <v>406</v>
      </c>
      <c r="I7" s="28" t="s">
        <v>407</v>
      </c>
    </row>
    <row r="8" spans="1:9">
      <c r="A8" s="235" t="s">
        <v>531</v>
      </c>
      <c r="B8" s="208" t="s">
        <v>532</v>
      </c>
      <c r="C8" s="153"/>
      <c r="D8" s="208" t="s">
        <v>533</v>
      </c>
      <c r="E8" s="208">
        <v>2014</v>
      </c>
      <c r="F8" s="208">
        <v>25</v>
      </c>
      <c r="G8" s="208" t="s">
        <v>214</v>
      </c>
      <c r="H8" s="254">
        <v>1200000</v>
      </c>
      <c r="I8" s="210">
        <v>0</v>
      </c>
    </row>
    <row r="9" spans="1:9">
      <c r="A9" s="236"/>
      <c r="B9" s="200"/>
      <c r="C9" s="153"/>
      <c r="D9" s="200"/>
      <c r="E9" s="200"/>
      <c r="F9" s="200"/>
      <c r="G9" s="200"/>
      <c r="H9" s="255"/>
      <c r="I9" s="202"/>
    </row>
    <row r="10" spans="1:9">
      <c r="A10" s="236"/>
      <c r="B10" s="200"/>
      <c r="C10" s="153"/>
      <c r="D10" s="200"/>
      <c r="E10" s="200"/>
      <c r="F10" s="200"/>
      <c r="G10" s="200"/>
      <c r="H10" s="255"/>
      <c r="I10" s="202"/>
    </row>
    <row r="11" spans="1:9">
      <c r="A11" s="237"/>
      <c r="B11" s="201"/>
      <c r="C11" s="153"/>
      <c r="D11" s="201"/>
      <c r="E11" s="201"/>
      <c r="F11" s="201"/>
      <c r="G11" s="201"/>
      <c r="H11" s="256"/>
      <c r="I11" s="203"/>
    </row>
    <row r="12" spans="1:9">
      <c r="A12" s="235" t="s">
        <v>441</v>
      </c>
      <c r="B12" s="238" t="s">
        <v>283</v>
      </c>
      <c r="C12" s="208"/>
      <c r="D12" s="238" t="s">
        <v>284</v>
      </c>
      <c r="E12" s="208">
        <v>2014</v>
      </c>
      <c r="F12" s="227">
        <v>1</v>
      </c>
      <c r="G12" s="208" t="s">
        <v>417</v>
      </c>
      <c r="H12" s="251">
        <v>20000</v>
      </c>
      <c r="I12" s="210">
        <v>0</v>
      </c>
    </row>
    <row r="13" spans="1:9">
      <c r="A13" s="236"/>
      <c r="B13" s="239"/>
      <c r="C13" s="200"/>
      <c r="D13" s="239"/>
      <c r="E13" s="200"/>
      <c r="F13" s="206"/>
      <c r="G13" s="200"/>
      <c r="H13" s="252"/>
      <c r="I13" s="202"/>
    </row>
    <row r="14" spans="1:9">
      <c r="A14" s="236"/>
      <c r="B14" s="239"/>
      <c r="C14" s="200"/>
      <c r="D14" s="239"/>
      <c r="E14" s="200"/>
      <c r="F14" s="206"/>
      <c r="G14" s="200"/>
      <c r="H14" s="252"/>
      <c r="I14" s="202"/>
    </row>
    <row r="15" spans="1:9">
      <c r="A15" s="237"/>
      <c r="B15" s="240"/>
      <c r="C15" s="201"/>
      <c r="D15" s="240"/>
      <c r="E15" s="201"/>
      <c r="F15" s="207"/>
      <c r="G15" s="201"/>
      <c r="H15" s="253"/>
      <c r="I15" s="203"/>
    </row>
    <row r="16" spans="1:9">
      <c r="A16" s="235" t="s">
        <v>310</v>
      </c>
      <c r="B16" s="238" t="s">
        <v>285</v>
      </c>
      <c r="C16" s="208"/>
      <c r="D16" s="238" t="s">
        <v>286</v>
      </c>
      <c r="E16" s="208">
        <v>2014</v>
      </c>
      <c r="F16" s="257">
        <v>2</v>
      </c>
      <c r="G16" s="208" t="s">
        <v>418</v>
      </c>
      <c r="H16" s="251">
        <v>1500</v>
      </c>
      <c r="I16" s="210">
        <v>0</v>
      </c>
    </row>
    <row r="17" spans="1:9">
      <c r="A17" s="236"/>
      <c r="B17" s="241"/>
      <c r="C17" s="200"/>
      <c r="D17" s="239"/>
      <c r="E17" s="200"/>
      <c r="F17" s="258"/>
      <c r="G17" s="200"/>
      <c r="H17" s="252"/>
      <c r="I17" s="202"/>
    </row>
    <row r="18" spans="1:9">
      <c r="A18" s="236"/>
      <c r="B18" s="241"/>
      <c r="C18" s="200"/>
      <c r="D18" s="239"/>
      <c r="E18" s="200"/>
      <c r="F18" s="258"/>
      <c r="G18" s="200"/>
      <c r="H18" s="252"/>
      <c r="I18" s="202"/>
    </row>
    <row r="19" spans="1:9">
      <c r="A19" s="236"/>
      <c r="B19" s="240"/>
      <c r="C19" s="201"/>
      <c r="D19" s="240"/>
      <c r="E19" s="201"/>
      <c r="F19" s="259"/>
      <c r="G19" s="201"/>
      <c r="H19" s="253"/>
      <c r="I19" s="203"/>
    </row>
    <row r="20" spans="1:9">
      <c r="A20" s="236"/>
      <c r="B20" s="238" t="s">
        <v>275</v>
      </c>
      <c r="C20" s="208"/>
      <c r="D20" s="238" t="s">
        <v>331</v>
      </c>
      <c r="E20" s="208">
        <v>2014</v>
      </c>
      <c r="F20" s="242">
        <v>1</v>
      </c>
      <c r="G20" s="208" t="s">
        <v>419</v>
      </c>
      <c r="H20" s="210">
        <v>10000</v>
      </c>
      <c r="I20" s="210">
        <v>0</v>
      </c>
    </row>
    <row r="21" spans="1:9">
      <c r="A21" s="236"/>
      <c r="B21" s="239"/>
      <c r="C21" s="200"/>
      <c r="D21" s="239"/>
      <c r="E21" s="200"/>
      <c r="F21" s="243"/>
      <c r="G21" s="200"/>
      <c r="H21" s="202"/>
      <c r="I21" s="202"/>
    </row>
    <row r="22" spans="1:9">
      <c r="A22" s="236"/>
      <c r="B22" s="239"/>
      <c r="C22" s="200"/>
      <c r="D22" s="239"/>
      <c r="E22" s="200"/>
      <c r="F22" s="243"/>
      <c r="G22" s="200"/>
      <c r="H22" s="202"/>
      <c r="I22" s="202"/>
    </row>
    <row r="23" spans="1:9">
      <c r="A23" s="237"/>
      <c r="B23" s="240"/>
      <c r="C23" s="201"/>
      <c r="D23" s="240"/>
      <c r="E23" s="201"/>
      <c r="F23" s="244"/>
      <c r="G23" s="201"/>
      <c r="H23" s="203"/>
      <c r="I23" s="203"/>
    </row>
    <row r="24" spans="1:9">
      <c r="A24" s="235" t="s">
        <v>469</v>
      </c>
      <c r="B24" s="238" t="s">
        <v>311</v>
      </c>
      <c r="C24" s="208"/>
      <c r="D24" s="238" t="s">
        <v>312</v>
      </c>
      <c r="E24" s="208">
        <v>2014</v>
      </c>
      <c r="F24" s="227">
        <v>1</v>
      </c>
      <c r="G24" s="208" t="s">
        <v>419</v>
      </c>
      <c r="H24" s="245">
        <v>72000</v>
      </c>
      <c r="I24" s="248">
        <v>276000</v>
      </c>
    </row>
    <row r="25" spans="1:9">
      <c r="A25" s="236"/>
      <c r="B25" s="239"/>
      <c r="C25" s="200"/>
      <c r="D25" s="214"/>
      <c r="E25" s="200"/>
      <c r="F25" s="206"/>
      <c r="G25" s="200"/>
      <c r="H25" s="246"/>
      <c r="I25" s="249"/>
    </row>
    <row r="26" spans="1:9">
      <c r="A26" s="236"/>
      <c r="B26" s="239"/>
      <c r="C26" s="200"/>
      <c r="D26" s="214"/>
      <c r="E26" s="200"/>
      <c r="F26" s="206"/>
      <c r="G26" s="200"/>
      <c r="H26" s="246"/>
      <c r="I26" s="249"/>
    </row>
    <row r="27" spans="1:9">
      <c r="A27" s="237"/>
      <c r="B27" s="240"/>
      <c r="C27" s="201"/>
      <c r="D27" s="215"/>
      <c r="E27" s="201"/>
      <c r="F27" s="207"/>
      <c r="G27" s="201"/>
      <c r="H27" s="247"/>
      <c r="I27" s="250"/>
    </row>
    <row r="28" spans="1:9">
      <c r="A28" s="235" t="s">
        <v>472</v>
      </c>
      <c r="B28" s="238" t="s">
        <v>287</v>
      </c>
      <c r="C28" s="208"/>
      <c r="D28" s="238" t="s">
        <v>421</v>
      </c>
      <c r="E28" s="208">
        <v>2014</v>
      </c>
      <c r="F28" s="227">
        <v>1</v>
      </c>
      <c r="G28" s="208" t="s">
        <v>420</v>
      </c>
      <c r="H28" s="210">
        <v>3500</v>
      </c>
      <c r="I28" s="210">
        <v>48000</v>
      </c>
    </row>
    <row r="29" spans="1:9">
      <c r="A29" s="236"/>
      <c r="B29" s="239"/>
      <c r="C29" s="200"/>
      <c r="D29" s="239"/>
      <c r="E29" s="200"/>
      <c r="F29" s="206"/>
      <c r="G29" s="200"/>
      <c r="H29" s="202"/>
      <c r="I29" s="202"/>
    </row>
    <row r="30" spans="1:9">
      <c r="A30" s="236"/>
      <c r="B30" s="239"/>
      <c r="C30" s="200"/>
      <c r="D30" s="239"/>
      <c r="E30" s="200"/>
      <c r="F30" s="206"/>
      <c r="G30" s="200"/>
      <c r="H30" s="202"/>
      <c r="I30" s="202"/>
    </row>
    <row r="31" spans="1:9">
      <c r="A31" s="236"/>
      <c r="B31" s="240"/>
      <c r="C31" s="201"/>
      <c r="D31" s="240"/>
      <c r="E31" s="201"/>
      <c r="F31" s="207"/>
      <c r="G31" s="201"/>
      <c r="H31" s="203"/>
      <c r="I31" s="203"/>
    </row>
    <row r="32" spans="1:9">
      <c r="A32" s="236"/>
      <c r="B32" s="238" t="s">
        <v>288</v>
      </c>
      <c r="C32" s="208"/>
      <c r="D32" s="238" t="s">
        <v>289</v>
      </c>
      <c r="E32" s="208">
        <v>2014</v>
      </c>
      <c r="F32" s="227">
        <v>1</v>
      </c>
      <c r="G32" s="208" t="s">
        <v>420</v>
      </c>
      <c r="H32" s="210">
        <v>0</v>
      </c>
      <c r="I32" s="210">
        <v>48000</v>
      </c>
    </row>
    <row r="33" spans="1:9">
      <c r="A33" s="236"/>
      <c r="B33" s="239"/>
      <c r="C33" s="200"/>
      <c r="D33" s="239"/>
      <c r="E33" s="200"/>
      <c r="F33" s="206"/>
      <c r="G33" s="200"/>
      <c r="H33" s="202"/>
      <c r="I33" s="202"/>
    </row>
    <row r="34" spans="1:9">
      <c r="A34" s="236"/>
      <c r="B34" s="239"/>
      <c r="C34" s="200"/>
      <c r="D34" s="239"/>
      <c r="E34" s="200"/>
      <c r="F34" s="206"/>
      <c r="G34" s="200"/>
      <c r="H34" s="202"/>
      <c r="I34" s="202"/>
    </row>
    <row r="35" spans="1:9">
      <c r="A35" s="237"/>
      <c r="B35" s="240"/>
      <c r="C35" s="201"/>
      <c r="D35" s="240"/>
      <c r="E35" s="201"/>
      <c r="F35" s="207"/>
      <c r="G35" s="201"/>
      <c r="H35" s="203"/>
      <c r="I35" s="203"/>
    </row>
    <row r="36" spans="1:9">
      <c r="A36" s="235" t="s">
        <v>473</v>
      </c>
      <c r="B36" s="238" t="s">
        <v>290</v>
      </c>
      <c r="C36" s="208"/>
      <c r="D36" s="238" t="s">
        <v>422</v>
      </c>
      <c r="E36" s="208">
        <v>2014</v>
      </c>
      <c r="F36" s="281">
        <v>4</v>
      </c>
      <c r="G36" s="208" t="s">
        <v>291</v>
      </c>
      <c r="H36" s="210">
        <v>20000</v>
      </c>
      <c r="I36" s="210">
        <v>0</v>
      </c>
    </row>
    <row r="37" spans="1:9">
      <c r="A37" s="236"/>
      <c r="B37" s="239"/>
      <c r="C37" s="200"/>
      <c r="D37" s="239"/>
      <c r="E37" s="200"/>
      <c r="F37" s="282"/>
      <c r="G37" s="200"/>
      <c r="H37" s="202"/>
      <c r="I37" s="202"/>
    </row>
    <row r="38" spans="1:9">
      <c r="A38" s="236"/>
      <c r="B38" s="239"/>
      <c r="C38" s="200"/>
      <c r="D38" s="239"/>
      <c r="E38" s="200"/>
      <c r="F38" s="282"/>
      <c r="G38" s="200"/>
      <c r="H38" s="202"/>
      <c r="I38" s="202"/>
    </row>
    <row r="39" spans="1:9">
      <c r="A39" s="236"/>
      <c r="B39" s="240"/>
      <c r="C39" s="201"/>
      <c r="D39" s="240"/>
      <c r="E39" s="201"/>
      <c r="F39" s="283"/>
      <c r="G39" s="201"/>
      <c r="H39" s="203"/>
      <c r="I39" s="203"/>
    </row>
    <row r="40" spans="1:9" ht="24">
      <c r="A40" s="236"/>
      <c r="B40" s="197" t="s">
        <v>292</v>
      </c>
      <c r="C40" s="208"/>
      <c r="D40" s="9" t="s">
        <v>293</v>
      </c>
      <c r="E40" s="208">
        <v>2014</v>
      </c>
      <c r="F40" s="278">
        <v>2</v>
      </c>
      <c r="G40" s="180" t="s">
        <v>423</v>
      </c>
      <c r="H40" s="210">
        <v>285000</v>
      </c>
      <c r="I40" s="210">
        <v>0</v>
      </c>
    </row>
    <row r="41" spans="1:9">
      <c r="A41" s="236"/>
      <c r="B41" s="198"/>
      <c r="C41" s="200"/>
      <c r="D41" s="208" t="s">
        <v>294</v>
      </c>
      <c r="E41" s="200"/>
      <c r="F41" s="279"/>
      <c r="G41" s="3"/>
      <c r="H41" s="202"/>
      <c r="I41" s="202"/>
    </row>
    <row r="42" spans="1:9">
      <c r="A42" s="236"/>
      <c r="B42" s="198"/>
      <c r="C42" s="200"/>
      <c r="D42" s="200"/>
      <c r="E42" s="200"/>
      <c r="F42" s="279"/>
      <c r="G42" s="11"/>
      <c r="H42" s="202"/>
      <c r="I42" s="202"/>
    </row>
    <row r="43" spans="1:9">
      <c r="A43" s="236"/>
      <c r="B43" s="199"/>
      <c r="C43" s="201"/>
      <c r="D43" s="201"/>
      <c r="E43" s="201"/>
      <c r="F43" s="280"/>
      <c r="G43" s="11"/>
      <c r="H43" s="203"/>
      <c r="I43" s="203"/>
    </row>
    <row r="44" spans="1:9">
      <c r="A44" s="236"/>
      <c r="B44" s="238" t="s">
        <v>155</v>
      </c>
      <c r="C44" s="208"/>
      <c r="D44" s="238" t="s">
        <v>156</v>
      </c>
      <c r="E44" s="208">
        <v>2014</v>
      </c>
      <c r="F44" s="227">
        <v>1</v>
      </c>
      <c r="G44" s="208" t="s">
        <v>157</v>
      </c>
      <c r="H44" s="251">
        <v>72000</v>
      </c>
      <c r="I44" s="248">
        <v>48000</v>
      </c>
    </row>
    <row r="45" spans="1:9">
      <c r="A45" s="236"/>
      <c r="B45" s="239"/>
      <c r="C45" s="200"/>
      <c r="D45" s="239"/>
      <c r="E45" s="200"/>
      <c r="F45" s="206"/>
      <c r="G45" s="200"/>
      <c r="H45" s="252"/>
      <c r="I45" s="249"/>
    </row>
    <row r="46" spans="1:9">
      <c r="A46" s="236"/>
      <c r="B46" s="239"/>
      <c r="C46" s="200"/>
      <c r="D46" s="239"/>
      <c r="E46" s="200"/>
      <c r="F46" s="206"/>
      <c r="G46" s="200"/>
      <c r="H46" s="252"/>
      <c r="I46" s="249"/>
    </row>
    <row r="47" spans="1:9">
      <c r="A47" s="236"/>
      <c r="B47" s="240"/>
      <c r="C47" s="201"/>
      <c r="D47" s="240"/>
      <c r="E47" s="201"/>
      <c r="F47" s="207"/>
      <c r="G47" s="201"/>
      <c r="H47" s="253"/>
      <c r="I47" s="250"/>
    </row>
    <row r="48" spans="1:9" hidden="1">
      <c r="A48" s="236"/>
      <c r="B48" s="263" t="s">
        <v>158</v>
      </c>
      <c r="C48" s="260"/>
      <c r="D48" s="238" t="s">
        <v>159</v>
      </c>
      <c r="E48" s="208">
        <v>2014</v>
      </c>
      <c r="F48" s="158"/>
      <c r="G48" s="208" t="s">
        <v>429</v>
      </c>
      <c r="H48" s="58">
        <v>0</v>
      </c>
      <c r="I48" s="29">
        <v>0</v>
      </c>
    </row>
    <row r="49" spans="1:9" hidden="1">
      <c r="A49" s="236"/>
      <c r="B49" s="264"/>
      <c r="C49" s="261"/>
      <c r="D49" s="239"/>
      <c r="E49" s="200"/>
      <c r="F49" s="159"/>
      <c r="G49" s="200"/>
      <c r="H49" s="58"/>
      <c r="I49" s="29"/>
    </row>
    <row r="50" spans="1:9" hidden="1">
      <c r="A50" s="236"/>
      <c r="B50" s="264"/>
      <c r="C50" s="261"/>
      <c r="D50" s="239"/>
      <c r="E50" s="200"/>
      <c r="F50" s="158"/>
      <c r="G50" s="200"/>
      <c r="H50" s="58"/>
      <c r="I50" s="29"/>
    </row>
    <row r="51" spans="1:9" hidden="1">
      <c r="A51" s="236"/>
      <c r="B51" s="265"/>
      <c r="C51" s="262"/>
      <c r="D51" s="240"/>
      <c r="E51" s="201"/>
      <c r="F51" s="159"/>
      <c r="G51" s="201"/>
      <c r="H51" s="58"/>
      <c r="I51" s="29"/>
    </row>
    <row r="52" spans="1:9">
      <c r="A52" s="236"/>
      <c r="B52" s="238" t="s">
        <v>160</v>
      </c>
      <c r="C52" s="208"/>
      <c r="D52" s="238" t="s">
        <v>161</v>
      </c>
      <c r="E52" s="208">
        <v>2014</v>
      </c>
      <c r="F52" s="208">
        <v>15</v>
      </c>
      <c r="G52" s="208" t="s">
        <v>430</v>
      </c>
      <c r="H52" s="210">
        <v>30000</v>
      </c>
      <c r="I52" s="210">
        <v>0</v>
      </c>
    </row>
    <row r="53" spans="1:9">
      <c r="A53" s="236"/>
      <c r="B53" s="241"/>
      <c r="C53" s="200"/>
      <c r="D53" s="241"/>
      <c r="E53" s="200"/>
      <c r="F53" s="200"/>
      <c r="G53" s="200"/>
      <c r="H53" s="202"/>
      <c r="I53" s="202"/>
    </row>
    <row r="54" spans="1:9">
      <c r="A54" s="236"/>
      <c r="B54" s="241"/>
      <c r="C54" s="200"/>
      <c r="D54" s="241"/>
      <c r="E54" s="200"/>
      <c r="F54" s="200"/>
      <c r="G54" s="200"/>
      <c r="H54" s="202"/>
      <c r="I54" s="202"/>
    </row>
    <row r="55" spans="1:9">
      <c r="A55" s="236"/>
      <c r="B55" s="240"/>
      <c r="C55" s="201"/>
      <c r="D55" s="240"/>
      <c r="E55" s="201"/>
      <c r="F55" s="201"/>
      <c r="G55" s="201"/>
      <c r="H55" s="203"/>
      <c r="I55" s="203"/>
    </row>
    <row r="56" spans="1:9">
      <c r="A56" s="236"/>
      <c r="B56" s="238" t="s">
        <v>162</v>
      </c>
      <c r="C56" s="208"/>
      <c r="D56" s="238" t="s">
        <v>324</v>
      </c>
      <c r="E56" s="208">
        <v>2014</v>
      </c>
      <c r="F56" s="227">
        <v>1</v>
      </c>
      <c r="G56" s="208" t="s">
        <v>157</v>
      </c>
      <c r="H56" s="210">
        <v>100000</v>
      </c>
      <c r="I56" s="210">
        <v>0</v>
      </c>
    </row>
    <row r="57" spans="1:9">
      <c r="A57" s="236"/>
      <c r="B57" s="239"/>
      <c r="C57" s="200"/>
      <c r="D57" s="239"/>
      <c r="E57" s="200"/>
      <c r="F57" s="206"/>
      <c r="G57" s="200"/>
      <c r="H57" s="202"/>
      <c r="I57" s="202"/>
    </row>
    <row r="58" spans="1:9">
      <c r="A58" s="236"/>
      <c r="B58" s="239"/>
      <c r="C58" s="200"/>
      <c r="D58" s="239"/>
      <c r="E58" s="200"/>
      <c r="F58" s="206"/>
      <c r="G58" s="200"/>
      <c r="H58" s="202"/>
      <c r="I58" s="202"/>
    </row>
    <row r="59" spans="1:9">
      <c r="A59" s="236"/>
      <c r="B59" s="240"/>
      <c r="C59" s="201"/>
      <c r="D59" s="240"/>
      <c r="E59" s="201"/>
      <c r="F59" s="207"/>
      <c r="G59" s="201"/>
      <c r="H59" s="203"/>
      <c r="I59" s="203"/>
    </row>
    <row r="60" spans="1:9">
      <c r="A60" s="236"/>
      <c r="B60" s="238" t="s">
        <v>163</v>
      </c>
      <c r="C60" s="208"/>
      <c r="D60" s="238" t="s">
        <v>326</v>
      </c>
      <c r="E60" s="208">
        <v>2014</v>
      </c>
      <c r="F60" s="227">
        <v>1</v>
      </c>
      <c r="G60" s="208" t="s">
        <v>157</v>
      </c>
      <c r="H60" s="210">
        <v>550000</v>
      </c>
      <c r="I60" s="210">
        <v>0</v>
      </c>
    </row>
    <row r="61" spans="1:9">
      <c r="A61" s="236"/>
      <c r="B61" s="241"/>
      <c r="C61" s="200"/>
      <c r="D61" s="241"/>
      <c r="E61" s="200"/>
      <c r="F61" s="206"/>
      <c r="G61" s="200"/>
      <c r="H61" s="202"/>
      <c r="I61" s="202"/>
    </row>
    <row r="62" spans="1:9">
      <c r="A62" s="236"/>
      <c r="B62" s="241"/>
      <c r="C62" s="200"/>
      <c r="D62" s="241"/>
      <c r="E62" s="200"/>
      <c r="F62" s="206"/>
      <c r="G62" s="200"/>
      <c r="H62" s="202"/>
      <c r="I62" s="202"/>
    </row>
    <row r="63" spans="1:9">
      <c r="A63" s="236"/>
      <c r="B63" s="240"/>
      <c r="C63" s="201"/>
      <c r="D63" s="240"/>
      <c r="E63" s="201"/>
      <c r="F63" s="207"/>
      <c r="G63" s="201"/>
      <c r="H63" s="203"/>
      <c r="I63" s="203"/>
    </row>
    <row r="64" spans="1:9">
      <c r="A64" s="236"/>
      <c r="B64" s="263" t="s">
        <v>164</v>
      </c>
      <c r="C64" s="260"/>
      <c r="D64" s="238" t="s">
        <v>327</v>
      </c>
      <c r="E64" s="208">
        <v>2014</v>
      </c>
      <c r="F64" s="257">
        <v>1</v>
      </c>
      <c r="G64" s="208" t="s">
        <v>165</v>
      </c>
      <c r="H64" s="210">
        <v>20000</v>
      </c>
      <c r="I64" s="210">
        <v>95000</v>
      </c>
    </row>
    <row r="65" spans="1:9">
      <c r="A65" s="236"/>
      <c r="B65" s="264"/>
      <c r="C65" s="261"/>
      <c r="D65" s="239"/>
      <c r="E65" s="200"/>
      <c r="F65" s="258"/>
      <c r="G65" s="200"/>
      <c r="H65" s="202"/>
      <c r="I65" s="202"/>
    </row>
    <row r="66" spans="1:9">
      <c r="A66" s="236"/>
      <c r="B66" s="264"/>
      <c r="C66" s="261"/>
      <c r="D66" s="239"/>
      <c r="E66" s="200"/>
      <c r="F66" s="258"/>
      <c r="G66" s="200"/>
      <c r="H66" s="202"/>
      <c r="I66" s="202"/>
    </row>
    <row r="67" spans="1:9">
      <c r="A67" s="236"/>
      <c r="B67" s="265"/>
      <c r="C67" s="262"/>
      <c r="D67" s="240"/>
      <c r="E67" s="201"/>
      <c r="F67" s="259"/>
      <c r="G67" s="201"/>
      <c r="H67" s="203"/>
      <c r="I67" s="203"/>
    </row>
    <row r="68" spans="1:9">
      <c r="A68" s="236"/>
      <c r="B68" s="238" t="s">
        <v>166</v>
      </c>
      <c r="C68" s="208"/>
      <c r="D68" s="238" t="s">
        <v>332</v>
      </c>
      <c r="E68" s="208">
        <v>2014</v>
      </c>
      <c r="F68" s="284">
        <v>1</v>
      </c>
      <c r="G68" s="208" t="s">
        <v>167</v>
      </c>
      <c r="H68" s="210">
        <v>480000</v>
      </c>
      <c r="I68" s="210">
        <v>60000</v>
      </c>
    </row>
    <row r="69" spans="1:9">
      <c r="A69" s="236"/>
      <c r="B69" s="239"/>
      <c r="C69" s="200"/>
      <c r="D69" s="239"/>
      <c r="E69" s="200"/>
      <c r="F69" s="285"/>
      <c r="G69" s="200"/>
      <c r="H69" s="202"/>
      <c r="I69" s="202"/>
    </row>
    <row r="70" spans="1:9">
      <c r="A70" s="236"/>
      <c r="B70" s="239"/>
      <c r="C70" s="200"/>
      <c r="D70" s="239"/>
      <c r="E70" s="200"/>
      <c r="F70" s="285"/>
      <c r="G70" s="200"/>
      <c r="H70" s="202"/>
      <c r="I70" s="202"/>
    </row>
    <row r="71" spans="1:9">
      <c r="A71" s="236"/>
      <c r="B71" s="240"/>
      <c r="C71" s="201"/>
      <c r="D71" s="240"/>
      <c r="E71" s="201"/>
      <c r="F71" s="286"/>
      <c r="G71" s="201"/>
      <c r="H71" s="203"/>
      <c r="I71" s="203"/>
    </row>
    <row r="72" spans="1:9">
      <c r="A72" s="236"/>
      <c r="B72" s="238" t="s">
        <v>168</v>
      </c>
      <c r="C72" s="208"/>
      <c r="D72" s="238" t="s">
        <v>333</v>
      </c>
      <c r="E72" s="208">
        <v>2014</v>
      </c>
      <c r="F72" s="232">
        <v>1</v>
      </c>
      <c r="G72" s="208" t="s">
        <v>334</v>
      </c>
      <c r="H72" s="210">
        <v>0</v>
      </c>
      <c r="I72" s="210">
        <v>1500</v>
      </c>
    </row>
    <row r="73" spans="1:9">
      <c r="A73" s="236"/>
      <c r="B73" s="241"/>
      <c r="C73" s="200"/>
      <c r="D73" s="241"/>
      <c r="E73" s="200"/>
      <c r="F73" s="233"/>
      <c r="G73" s="200"/>
      <c r="H73" s="202"/>
      <c r="I73" s="202"/>
    </row>
    <row r="74" spans="1:9">
      <c r="A74" s="236"/>
      <c r="B74" s="241"/>
      <c r="C74" s="200"/>
      <c r="D74" s="241"/>
      <c r="E74" s="200"/>
      <c r="F74" s="233"/>
      <c r="G74" s="200"/>
      <c r="H74" s="202"/>
      <c r="I74" s="202"/>
    </row>
    <row r="75" spans="1:9">
      <c r="A75" s="236"/>
      <c r="B75" s="240"/>
      <c r="C75" s="201"/>
      <c r="D75" s="240"/>
      <c r="E75" s="201"/>
      <c r="F75" s="234"/>
      <c r="G75" s="201"/>
      <c r="H75" s="203"/>
      <c r="I75" s="203"/>
    </row>
    <row r="76" spans="1:9">
      <c r="A76" s="236"/>
      <c r="B76" s="238" t="s">
        <v>169</v>
      </c>
      <c r="C76" s="208"/>
      <c r="D76" s="238" t="s">
        <v>431</v>
      </c>
      <c r="E76" s="208">
        <v>2014</v>
      </c>
      <c r="F76" s="242">
        <v>1</v>
      </c>
      <c r="G76" s="208" t="s">
        <v>419</v>
      </c>
      <c r="H76" s="210">
        <v>1320000</v>
      </c>
      <c r="I76" s="210">
        <v>0</v>
      </c>
    </row>
    <row r="77" spans="1:9">
      <c r="A77" s="236"/>
      <c r="B77" s="239"/>
      <c r="C77" s="200"/>
      <c r="D77" s="239"/>
      <c r="E77" s="200"/>
      <c r="F77" s="243"/>
      <c r="G77" s="200"/>
      <c r="H77" s="202"/>
      <c r="I77" s="202"/>
    </row>
    <row r="78" spans="1:9">
      <c r="A78" s="236"/>
      <c r="B78" s="239"/>
      <c r="C78" s="200"/>
      <c r="D78" s="239"/>
      <c r="E78" s="200"/>
      <c r="F78" s="243"/>
      <c r="G78" s="200"/>
      <c r="H78" s="202"/>
      <c r="I78" s="202"/>
    </row>
    <row r="79" spans="1:9">
      <c r="A79" s="236"/>
      <c r="B79" s="240"/>
      <c r="C79" s="201"/>
      <c r="D79" s="240"/>
      <c r="E79" s="201"/>
      <c r="F79" s="244"/>
      <c r="G79" s="201"/>
      <c r="H79" s="203"/>
      <c r="I79" s="203"/>
    </row>
    <row r="80" spans="1:9">
      <c r="A80" s="236"/>
      <c r="B80" s="238" t="s">
        <v>170</v>
      </c>
      <c r="C80" s="208"/>
      <c r="D80" s="238" t="s">
        <v>476</v>
      </c>
      <c r="E80" s="208">
        <v>2014</v>
      </c>
      <c r="F80" s="287">
        <v>400</v>
      </c>
      <c r="G80" s="208" t="s">
        <v>477</v>
      </c>
      <c r="H80" s="210">
        <v>15000</v>
      </c>
      <c r="I80" s="210">
        <v>0</v>
      </c>
    </row>
    <row r="81" spans="1:10">
      <c r="A81" s="236"/>
      <c r="B81" s="239"/>
      <c r="C81" s="200"/>
      <c r="D81" s="241"/>
      <c r="E81" s="200"/>
      <c r="F81" s="288"/>
      <c r="G81" s="200"/>
      <c r="H81" s="202"/>
      <c r="I81" s="202"/>
    </row>
    <row r="82" spans="1:10">
      <c r="A82" s="236"/>
      <c r="B82" s="239"/>
      <c r="C82" s="200"/>
      <c r="D82" s="241"/>
      <c r="E82" s="200"/>
      <c r="F82" s="288"/>
      <c r="G82" s="200"/>
      <c r="H82" s="202"/>
      <c r="I82" s="202"/>
    </row>
    <row r="83" spans="1:10">
      <c r="A83" s="236"/>
      <c r="B83" s="239"/>
      <c r="C83" s="200"/>
      <c r="D83" s="240"/>
      <c r="E83" s="201"/>
      <c r="F83" s="289"/>
      <c r="G83" s="201"/>
      <c r="H83" s="203"/>
      <c r="I83" s="203"/>
    </row>
    <row r="84" spans="1:10">
      <c r="A84" s="236"/>
      <c r="B84" s="239"/>
      <c r="C84" s="200"/>
      <c r="D84" s="238" t="s">
        <v>478</v>
      </c>
      <c r="E84" s="208">
        <v>2014</v>
      </c>
      <c r="F84" s="257"/>
      <c r="G84" s="208" t="s">
        <v>334</v>
      </c>
      <c r="H84" s="210">
        <v>40000</v>
      </c>
      <c r="I84" s="210">
        <v>0</v>
      </c>
    </row>
    <row r="85" spans="1:10">
      <c r="A85" s="236"/>
      <c r="B85" s="239"/>
      <c r="C85" s="200"/>
      <c r="D85" s="239"/>
      <c r="E85" s="200"/>
      <c r="F85" s="258"/>
      <c r="G85" s="200"/>
      <c r="H85" s="202"/>
      <c r="I85" s="202"/>
    </row>
    <row r="86" spans="1:10">
      <c r="A86" s="236"/>
      <c r="B86" s="239"/>
      <c r="C86" s="200"/>
      <c r="D86" s="239"/>
      <c r="E86" s="200"/>
      <c r="F86" s="258"/>
      <c r="G86" s="200"/>
      <c r="H86" s="202"/>
      <c r="I86" s="202"/>
    </row>
    <row r="87" spans="1:10">
      <c r="A87" s="236"/>
      <c r="B87" s="240"/>
      <c r="C87" s="201"/>
      <c r="D87" s="240"/>
      <c r="E87" s="201"/>
      <c r="F87" s="259"/>
      <c r="G87" s="201"/>
      <c r="H87" s="203"/>
      <c r="I87" s="203"/>
    </row>
    <row r="88" spans="1:10">
      <c r="A88" s="236"/>
      <c r="B88" s="238" t="s">
        <v>479</v>
      </c>
      <c r="C88" s="208"/>
      <c r="D88" s="238" t="s">
        <v>335</v>
      </c>
      <c r="E88" s="208">
        <v>2014</v>
      </c>
      <c r="F88" s="232"/>
      <c r="G88" s="208" t="s">
        <v>417</v>
      </c>
      <c r="H88" s="210">
        <v>25000</v>
      </c>
      <c r="I88" s="210">
        <v>18000</v>
      </c>
    </row>
    <row r="89" spans="1:10">
      <c r="A89" s="236"/>
      <c r="B89" s="239"/>
      <c r="C89" s="200"/>
      <c r="D89" s="241"/>
      <c r="E89" s="200"/>
      <c r="F89" s="233"/>
      <c r="G89" s="200"/>
      <c r="H89" s="202"/>
      <c r="I89" s="202"/>
    </row>
    <row r="90" spans="1:10">
      <c r="A90" s="236"/>
      <c r="B90" s="239"/>
      <c r="C90" s="200"/>
      <c r="D90" s="241"/>
      <c r="E90" s="200"/>
      <c r="F90" s="233"/>
      <c r="G90" s="200"/>
      <c r="H90" s="202"/>
      <c r="I90" s="202"/>
    </row>
    <row r="91" spans="1:10">
      <c r="A91" s="236"/>
      <c r="B91" s="239"/>
      <c r="C91" s="200"/>
      <c r="D91" s="240"/>
      <c r="E91" s="201"/>
      <c r="F91" s="234"/>
      <c r="G91" s="201"/>
      <c r="H91" s="203"/>
      <c r="I91" s="203"/>
    </row>
    <row r="92" spans="1:10" hidden="1">
      <c r="A92" s="236"/>
      <c r="B92" s="239"/>
      <c r="C92" s="200"/>
      <c r="D92" s="238" t="s">
        <v>480</v>
      </c>
      <c r="E92" s="9">
        <v>2014</v>
      </c>
      <c r="F92" s="44"/>
      <c r="G92" s="208" t="s">
        <v>481</v>
      </c>
      <c r="H92" s="43">
        <v>0</v>
      </c>
      <c r="I92" s="31">
        <v>0</v>
      </c>
      <c r="J92">
        <v>0</v>
      </c>
    </row>
    <row r="93" spans="1:10" hidden="1">
      <c r="A93" s="236"/>
      <c r="B93" s="239"/>
      <c r="C93" s="200"/>
      <c r="D93" s="239"/>
      <c r="E93" s="9"/>
      <c r="F93" s="44"/>
      <c r="G93" s="200"/>
      <c r="H93" s="43"/>
      <c r="I93" s="6"/>
    </row>
    <row r="94" spans="1:10" hidden="1">
      <c r="A94" s="236"/>
      <c r="B94" s="239"/>
      <c r="C94" s="200"/>
      <c r="D94" s="239"/>
      <c r="E94" s="9"/>
      <c r="F94" s="44"/>
      <c r="G94" s="200"/>
      <c r="H94" s="43"/>
      <c r="I94" s="6"/>
    </row>
    <row r="95" spans="1:10" hidden="1">
      <c r="A95" s="236"/>
      <c r="B95" s="240"/>
      <c r="C95" s="201"/>
      <c r="D95" s="240"/>
      <c r="E95" s="9"/>
      <c r="F95" s="44"/>
      <c r="G95" s="201"/>
      <c r="H95" s="43"/>
      <c r="I95" s="6"/>
    </row>
    <row r="96" spans="1:10">
      <c r="A96" s="236"/>
      <c r="B96" s="238" t="s">
        <v>482</v>
      </c>
      <c r="C96" s="208"/>
      <c r="D96" s="238" t="s">
        <v>483</v>
      </c>
      <c r="E96" s="208">
        <v>2014</v>
      </c>
      <c r="F96" s="232">
        <v>1</v>
      </c>
      <c r="G96" s="208" t="s">
        <v>481</v>
      </c>
      <c r="H96" s="210">
        <v>10000</v>
      </c>
      <c r="I96" s="210">
        <v>18000</v>
      </c>
    </row>
    <row r="97" spans="1:9">
      <c r="A97" s="236"/>
      <c r="B97" s="239"/>
      <c r="C97" s="200"/>
      <c r="D97" s="239"/>
      <c r="E97" s="200"/>
      <c r="F97" s="233"/>
      <c r="G97" s="200"/>
      <c r="H97" s="202"/>
      <c r="I97" s="202"/>
    </row>
    <row r="98" spans="1:9">
      <c r="A98" s="236"/>
      <c r="B98" s="239"/>
      <c r="C98" s="200"/>
      <c r="D98" s="239"/>
      <c r="E98" s="200"/>
      <c r="F98" s="233"/>
      <c r="G98" s="200"/>
      <c r="H98" s="202"/>
      <c r="I98" s="202"/>
    </row>
    <row r="99" spans="1:9">
      <c r="A99" s="236"/>
      <c r="B99" s="240"/>
      <c r="C99" s="201"/>
      <c r="D99" s="240"/>
      <c r="E99" s="201"/>
      <c r="F99" s="234"/>
      <c r="G99" s="201"/>
      <c r="H99" s="203"/>
      <c r="I99" s="203"/>
    </row>
    <row r="100" spans="1:9">
      <c r="A100" s="236"/>
      <c r="B100" s="266" t="s">
        <v>484</v>
      </c>
      <c r="C100" s="269"/>
      <c r="D100" s="266" t="s">
        <v>443</v>
      </c>
      <c r="E100" s="269">
        <v>2014</v>
      </c>
      <c r="F100" s="293">
        <v>1</v>
      </c>
      <c r="G100" s="269" t="s">
        <v>157</v>
      </c>
      <c r="H100" s="290">
        <v>20000</v>
      </c>
      <c r="I100" s="290">
        <v>0</v>
      </c>
    </row>
    <row r="101" spans="1:9">
      <c r="A101" s="236"/>
      <c r="B101" s="267"/>
      <c r="C101" s="270"/>
      <c r="D101" s="267"/>
      <c r="E101" s="270"/>
      <c r="F101" s="294"/>
      <c r="G101" s="270"/>
      <c r="H101" s="291"/>
      <c r="I101" s="291"/>
    </row>
    <row r="102" spans="1:9">
      <c r="A102" s="236"/>
      <c r="B102" s="267"/>
      <c r="C102" s="270"/>
      <c r="D102" s="267"/>
      <c r="E102" s="270"/>
      <c r="F102" s="294"/>
      <c r="G102" s="270"/>
      <c r="H102" s="291"/>
      <c r="I102" s="291"/>
    </row>
    <row r="103" spans="1:9">
      <c r="A103" s="236"/>
      <c r="B103" s="268"/>
      <c r="C103" s="271"/>
      <c r="D103" s="268"/>
      <c r="E103" s="271"/>
      <c r="F103" s="295"/>
      <c r="G103" s="271"/>
      <c r="H103" s="292"/>
      <c r="I103" s="292"/>
    </row>
    <row r="104" spans="1:9">
      <c r="A104" s="236"/>
      <c r="B104" s="266" t="s">
        <v>485</v>
      </c>
      <c r="C104" s="167"/>
      <c r="D104" s="266" t="s">
        <v>336</v>
      </c>
      <c r="E104" s="269">
        <v>2014</v>
      </c>
      <c r="F104" s="293">
        <v>1</v>
      </c>
      <c r="G104" s="269" t="s">
        <v>420</v>
      </c>
      <c r="H104" s="290">
        <v>55000</v>
      </c>
      <c r="I104" s="290">
        <v>110000</v>
      </c>
    </row>
    <row r="105" spans="1:9">
      <c r="A105" s="236"/>
      <c r="B105" s="267"/>
      <c r="C105" s="168"/>
      <c r="D105" s="267"/>
      <c r="E105" s="270"/>
      <c r="F105" s="294"/>
      <c r="G105" s="270"/>
      <c r="H105" s="291"/>
      <c r="I105" s="291"/>
    </row>
    <row r="106" spans="1:9">
      <c r="A106" s="236"/>
      <c r="B106" s="267"/>
      <c r="C106" s="168"/>
      <c r="D106" s="267"/>
      <c r="E106" s="270"/>
      <c r="F106" s="294"/>
      <c r="G106" s="270"/>
      <c r="H106" s="291"/>
      <c r="I106" s="291"/>
    </row>
    <row r="107" spans="1:9">
      <c r="A107" s="236"/>
      <c r="B107" s="268"/>
      <c r="C107" s="169"/>
      <c r="D107" s="268"/>
      <c r="E107" s="271"/>
      <c r="F107" s="295"/>
      <c r="G107" s="271"/>
      <c r="H107" s="292"/>
      <c r="I107" s="292"/>
    </row>
    <row r="108" spans="1:9">
      <c r="A108" s="236"/>
      <c r="B108" s="238" t="s">
        <v>486</v>
      </c>
      <c r="C108" s="155"/>
      <c r="D108" s="238" t="s">
        <v>337</v>
      </c>
      <c r="E108" s="208">
        <v>2014</v>
      </c>
      <c r="F108" s="208">
        <v>15</v>
      </c>
      <c r="G108" s="208" t="s">
        <v>432</v>
      </c>
      <c r="H108" s="210">
        <v>10000</v>
      </c>
      <c r="I108" s="296">
        <v>0</v>
      </c>
    </row>
    <row r="109" spans="1:9">
      <c r="A109" s="236"/>
      <c r="B109" s="239"/>
      <c r="C109" s="156"/>
      <c r="D109" s="239"/>
      <c r="E109" s="200"/>
      <c r="F109" s="200"/>
      <c r="G109" s="200"/>
      <c r="H109" s="202"/>
      <c r="I109" s="297"/>
    </row>
    <row r="110" spans="1:9">
      <c r="A110" s="236"/>
      <c r="B110" s="239"/>
      <c r="C110" s="156"/>
      <c r="D110" s="239"/>
      <c r="E110" s="200"/>
      <c r="F110" s="200"/>
      <c r="G110" s="200"/>
      <c r="H110" s="202"/>
      <c r="I110" s="297"/>
    </row>
    <row r="111" spans="1:9">
      <c r="A111" s="236"/>
      <c r="B111" s="240"/>
      <c r="C111" s="157"/>
      <c r="D111" s="240"/>
      <c r="E111" s="201"/>
      <c r="F111" s="201"/>
      <c r="G111" s="201"/>
      <c r="H111" s="203"/>
      <c r="I111" s="298"/>
    </row>
    <row r="112" spans="1:9">
      <c r="A112" s="236"/>
      <c r="B112" s="238" t="s">
        <v>487</v>
      </c>
      <c r="C112" s="155"/>
      <c r="D112" s="238" t="s">
        <v>433</v>
      </c>
      <c r="E112" s="208">
        <v>2014</v>
      </c>
      <c r="F112" s="232"/>
      <c r="G112" s="208" t="s">
        <v>748</v>
      </c>
      <c r="H112" s="210">
        <v>0</v>
      </c>
      <c r="I112" s="296">
        <v>0</v>
      </c>
    </row>
    <row r="113" spans="1:9">
      <c r="A113" s="236"/>
      <c r="B113" s="239"/>
      <c r="C113" s="156"/>
      <c r="D113" s="239"/>
      <c r="E113" s="200"/>
      <c r="F113" s="233"/>
      <c r="G113" s="200"/>
      <c r="H113" s="202"/>
      <c r="I113" s="297"/>
    </row>
    <row r="114" spans="1:9">
      <c r="A114" s="236"/>
      <c r="B114" s="239"/>
      <c r="C114" s="156"/>
      <c r="D114" s="239"/>
      <c r="E114" s="200"/>
      <c r="F114" s="233"/>
      <c r="G114" s="200"/>
      <c r="H114" s="202"/>
      <c r="I114" s="297"/>
    </row>
    <row r="115" spans="1:9">
      <c r="A115" s="236"/>
      <c r="B115" s="240"/>
      <c r="C115" s="157"/>
      <c r="D115" s="240"/>
      <c r="E115" s="201"/>
      <c r="F115" s="234"/>
      <c r="G115" s="201"/>
      <c r="H115" s="203"/>
      <c r="I115" s="298"/>
    </row>
    <row r="116" spans="1:9">
      <c r="A116" s="236"/>
      <c r="B116" s="238" t="s">
        <v>488</v>
      </c>
      <c r="C116" s="155"/>
      <c r="D116" s="238" t="s">
        <v>434</v>
      </c>
      <c r="E116" s="208">
        <v>2014</v>
      </c>
      <c r="F116" s="232">
        <v>4</v>
      </c>
      <c r="G116" s="208" t="s">
        <v>698</v>
      </c>
      <c r="H116" s="210">
        <v>600000</v>
      </c>
      <c r="I116" s="296">
        <v>0</v>
      </c>
    </row>
    <row r="117" spans="1:9">
      <c r="A117" s="236"/>
      <c r="B117" s="239"/>
      <c r="C117" s="156"/>
      <c r="D117" s="239"/>
      <c r="E117" s="200"/>
      <c r="F117" s="233"/>
      <c r="G117" s="200"/>
      <c r="H117" s="202"/>
      <c r="I117" s="297"/>
    </row>
    <row r="118" spans="1:9">
      <c r="A118" s="236"/>
      <c r="B118" s="239"/>
      <c r="C118" s="156"/>
      <c r="D118" s="239"/>
      <c r="E118" s="200"/>
      <c r="F118" s="233"/>
      <c r="G118" s="200"/>
      <c r="H118" s="202"/>
      <c r="I118" s="297"/>
    </row>
    <row r="119" spans="1:9">
      <c r="A119" s="236"/>
      <c r="B119" s="240"/>
      <c r="C119" s="157"/>
      <c r="D119" s="240"/>
      <c r="E119" s="201"/>
      <c r="F119" s="234"/>
      <c r="G119" s="201"/>
      <c r="H119" s="203"/>
      <c r="I119" s="298"/>
    </row>
    <row r="120" spans="1:9">
      <c r="A120" s="36"/>
      <c r="B120" s="208" t="s">
        <v>529</v>
      </c>
      <c r="C120" s="156"/>
      <c r="D120" s="208" t="s">
        <v>530</v>
      </c>
      <c r="E120" s="208">
        <v>2014</v>
      </c>
      <c r="F120" s="232">
        <v>100</v>
      </c>
      <c r="G120" s="208" t="s">
        <v>214</v>
      </c>
      <c r="H120" s="210">
        <v>5000000</v>
      </c>
      <c r="I120" s="296">
        <v>400000</v>
      </c>
    </row>
    <row r="121" spans="1:9">
      <c r="A121" s="36"/>
      <c r="B121" s="200"/>
      <c r="C121" s="156"/>
      <c r="D121" s="200"/>
      <c r="E121" s="200"/>
      <c r="F121" s="233"/>
      <c r="G121" s="200"/>
      <c r="H121" s="202"/>
      <c r="I121" s="297"/>
    </row>
    <row r="122" spans="1:9">
      <c r="A122" s="36"/>
      <c r="B122" s="200"/>
      <c r="C122" s="156"/>
      <c r="D122" s="200"/>
      <c r="E122" s="200"/>
      <c r="F122" s="233"/>
      <c r="G122" s="200"/>
      <c r="H122" s="202"/>
      <c r="I122" s="297"/>
    </row>
    <row r="123" spans="1:9">
      <c r="A123" s="36"/>
      <c r="B123" s="201"/>
      <c r="C123" s="156"/>
      <c r="D123" s="201"/>
      <c r="E123" s="201"/>
      <c r="F123" s="234"/>
      <c r="G123" s="200"/>
      <c r="H123" s="203"/>
      <c r="I123" s="298"/>
    </row>
    <row r="124" spans="1:9">
      <c r="A124" s="235" t="s">
        <v>456</v>
      </c>
      <c r="B124" s="238" t="s">
        <v>736</v>
      </c>
      <c r="C124" s="155"/>
      <c r="D124" s="238" t="s">
        <v>489</v>
      </c>
      <c r="E124" s="208">
        <v>2014</v>
      </c>
      <c r="F124" s="242">
        <v>1</v>
      </c>
      <c r="G124" s="200" t="s">
        <v>157</v>
      </c>
      <c r="H124" s="210">
        <v>400000</v>
      </c>
      <c r="I124" s="210">
        <v>230000</v>
      </c>
    </row>
    <row r="125" spans="1:9">
      <c r="A125" s="236"/>
      <c r="B125" s="239"/>
      <c r="C125" s="156"/>
      <c r="D125" s="239"/>
      <c r="E125" s="200"/>
      <c r="F125" s="243"/>
      <c r="G125" s="200"/>
      <c r="H125" s="202"/>
      <c r="I125" s="202"/>
    </row>
    <row r="126" spans="1:9">
      <c r="A126" s="236"/>
      <c r="B126" s="239"/>
      <c r="C126" s="156"/>
      <c r="D126" s="239"/>
      <c r="E126" s="200"/>
      <c r="F126" s="243"/>
      <c r="G126" s="200"/>
      <c r="H126" s="202"/>
      <c r="I126" s="202"/>
    </row>
    <row r="127" spans="1:9">
      <c r="A127" s="237"/>
      <c r="B127" s="240"/>
      <c r="C127" s="157"/>
      <c r="D127" s="240"/>
      <c r="E127" s="201"/>
      <c r="F127" s="244"/>
      <c r="G127" s="201"/>
      <c r="H127" s="203"/>
      <c r="I127" s="203"/>
    </row>
    <row r="128" spans="1:9">
      <c r="A128" s="235" t="s">
        <v>490</v>
      </c>
      <c r="B128" s="238" t="s">
        <v>491</v>
      </c>
      <c r="C128" s="155"/>
      <c r="D128" s="238" t="s">
        <v>492</v>
      </c>
      <c r="E128" s="208">
        <v>2014</v>
      </c>
      <c r="F128" s="227">
        <v>1</v>
      </c>
      <c r="G128" s="208" t="s">
        <v>157</v>
      </c>
      <c r="H128" s="210">
        <v>75000</v>
      </c>
      <c r="I128" s="210">
        <v>100000</v>
      </c>
    </row>
    <row r="129" spans="1:9">
      <c r="A129" s="236"/>
      <c r="B129" s="239"/>
      <c r="C129" s="156"/>
      <c r="D129" s="239"/>
      <c r="E129" s="200"/>
      <c r="F129" s="206"/>
      <c r="G129" s="200"/>
      <c r="H129" s="202"/>
      <c r="I129" s="202"/>
    </row>
    <row r="130" spans="1:9">
      <c r="A130" s="236"/>
      <c r="B130" s="239"/>
      <c r="C130" s="156"/>
      <c r="D130" s="239"/>
      <c r="E130" s="200"/>
      <c r="F130" s="206"/>
      <c r="G130" s="200"/>
      <c r="H130" s="202"/>
      <c r="I130" s="202"/>
    </row>
    <row r="131" spans="1:9">
      <c r="A131" s="236"/>
      <c r="B131" s="240"/>
      <c r="C131" s="157"/>
      <c r="D131" s="240"/>
      <c r="E131" s="201"/>
      <c r="F131" s="207"/>
      <c r="G131" s="201"/>
      <c r="H131" s="203"/>
      <c r="I131" s="203"/>
    </row>
    <row r="132" spans="1:9">
      <c r="A132" s="236"/>
      <c r="B132" s="238" t="s">
        <v>493</v>
      </c>
      <c r="C132" s="155"/>
      <c r="D132" s="238" t="s">
        <v>494</v>
      </c>
      <c r="E132" s="208">
        <v>2014</v>
      </c>
      <c r="F132" s="278"/>
      <c r="G132" s="208" t="s">
        <v>234</v>
      </c>
      <c r="H132" s="210">
        <v>0</v>
      </c>
      <c r="I132" s="210">
        <v>0</v>
      </c>
    </row>
    <row r="133" spans="1:9">
      <c r="A133" s="236"/>
      <c r="B133" s="239"/>
      <c r="C133" s="156"/>
      <c r="D133" s="239"/>
      <c r="E133" s="200"/>
      <c r="F133" s="279"/>
      <c r="G133" s="200"/>
      <c r="H133" s="202"/>
      <c r="I133" s="202"/>
    </row>
    <row r="134" spans="1:9">
      <c r="A134" s="236"/>
      <c r="B134" s="239"/>
      <c r="C134" s="156"/>
      <c r="D134" s="239"/>
      <c r="E134" s="200"/>
      <c r="F134" s="279"/>
      <c r="G134" s="200"/>
      <c r="H134" s="202"/>
      <c r="I134" s="202"/>
    </row>
    <row r="135" spans="1:9">
      <c r="A135" s="237"/>
      <c r="B135" s="240"/>
      <c r="C135" s="157"/>
      <c r="D135" s="240"/>
      <c r="E135" s="201"/>
      <c r="F135" s="280"/>
      <c r="G135" s="201"/>
      <c r="H135" s="203"/>
      <c r="I135" s="203"/>
    </row>
    <row r="136" spans="1:9">
      <c r="A136" s="235" t="s">
        <v>737</v>
      </c>
      <c r="B136" s="238" t="s">
        <v>235</v>
      </c>
      <c r="C136" s="155"/>
      <c r="D136" s="238" t="s">
        <v>635</v>
      </c>
      <c r="E136" s="208">
        <v>2014</v>
      </c>
      <c r="F136" s="227">
        <v>0.95</v>
      </c>
      <c r="G136" s="208" t="s">
        <v>420</v>
      </c>
      <c r="H136" s="210">
        <v>10000</v>
      </c>
      <c r="I136" s="210">
        <v>10000</v>
      </c>
    </row>
    <row r="137" spans="1:9">
      <c r="A137" s="236"/>
      <c r="B137" s="241"/>
      <c r="C137" s="23"/>
      <c r="D137" s="241"/>
      <c r="E137" s="200"/>
      <c r="F137" s="206"/>
      <c r="G137" s="200"/>
      <c r="H137" s="202"/>
      <c r="I137" s="202"/>
    </row>
    <row r="138" spans="1:9">
      <c r="A138" s="236"/>
      <c r="B138" s="241"/>
      <c r="C138" s="23"/>
      <c r="D138" s="241"/>
      <c r="E138" s="200"/>
      <c r="F138" s="206"/>
      <c r="G138" s="200"/>
      <c r="H138" s="202"/>
      <c r="I138" s="202"/>
    </row>
    <row r="139" spans="1:9">
      <c r="A139" s="236"/>
      <c r="B139" s="240"/>
      <c r="C139" s="157"/>
      <c r="D139" s="240"/>
      <c r="E139" s="201"/>
      <c r="F139" s="207"/>
      <c r="G139" s="201"/>
      <c r="H139" s="203"/>
      <c r="I139" s="203"/>
    </row>
    <row r="140" spans="1:9">
      <c r="A140" s="236"/>
      <c r="B140" s="238" t="s">
        <v>236</v>
      </c>
      <c r="C140" s="155"/>
      <c r="D140" s="238" t="s">
        <v>636</v>
      </c>
      <c r="E140" s="208">
        <v>2014</v>
      </c>
      <c r="F140" s="227">
        <v>1</v>
      </c>
      <c r="G140" s="208" t="s">
        <v>417</v>
      </c>
      <c r="H140" s="210">
        <v>5000</v>
      </c>
      <c r="I140" s="210">
        <v>1000</v>
      </c>
    </row>
    <row r="141" spans="1:9">
      <c r="A141" s="236"/>
      <c r="B141" s="239"/>
      <c r="C141" s="156"/>
      <c r="D141" s="239"/>
      <c r="E141" s="200"/>
      <c r="F141" s="206"/>
      <c r="G141" s="200"/>
      <c r="H141" s="202"/>
      <c r="I141" s="202"/>
    </row>
    <row r="142" spans="1:9">
      <c r="A142" s="236"/>
      <c r="B142" s="239"/>
      <c r="C142" s="156"/>
      <c r="D142" s="239"/>
      <c r="E142" s="200"/>
      <c r="F142" s="206"/>
      <c r="G142" s="200"/>
      <c r="H142" s="202"/>
      <c r="I142" s="202"/>
    </row>
    <row r="143" spans="1:9">
      <c r="A143" s="237"/>
      <c r="B143" s="240"/>
      <c r="C143" s="157"/>
      <c r="D143" s="240"/>
      <c r="E143" s="201"/>
      <c r="F143" s="207"/>
      <c r="G143" s="201"/>
      <c r="H143" s="203"/>
      <c r="I143" s="203"/>
    </row>
    <row r="144" spans="1:9">
      <c r="A144" s="235" t="s">
        <v>474</v>
      </c>
      <c r="B144" s="238" t="s">
        <v>237</v>
      </c>
      <c r="C144" s="155"/>
      <c r="D144" s="238" t="s">
        <v>637</v>
      </c>
      <c r="E144" s="208">
        <v>2014</v>
      </c>
      <c r="F144" s="227">
        <v>1</v>
      </c>
      <c r="G144" s="208" t="s">
        <v>435</v>
      </c>
      <c r="H144" s="210">
        <v>20000</v>
      </c>
      <c r="I144" s="210">
        <v>5000</v>
      </c>
    </row>
    <row r="145" spans="1:9">
      <c r="A145" s="236"/>
      <c r="B145" s="239"/>
      <c r="C145" s="156"/>
      <c r="D145" s="241"/>
      <c r="E145" s="200"/>
      <c r="F145" s="206"/>
      <c r="G145" s="200"/>
      <c r="H145" s="202"/>
      <c r="I145" s="202"/>
    </row>
    <row r="146" spans="1:9">
      <c r="A146" s="236"/>
      <c r="B146" s="239"/>
      <c r="C146" s="156"/>
      <c r="D146" s="241"/>
      <c r="E146" s="200"/>
      <c r="F146" s="206"/>
      <c r="G146" s="200"/>
      <c r="H146" s="202"/>
      <c r="I146" s="202"/>
    </row>
    <row r="147" spans="1:9">
      <c r="A147" s="237"/>
      <c r="B147" s="240"/>
      <c r="C147" s="157"/>
      <c r="D147" s="240"/>
      <c r="E147" s="201"/>
      <c r="F147" s="207"/>
      <c r="G147" s="201"/>
      <c r="H147" s="203"/>
      <c r="I147" s="203"/>
    </row>
    <row r="148" spans="1:9">
      <c r="A148" s="275" t="s">
        <v>638</v>
      </c>
      <c r="B148" s="238" t="s">
        <v>639</v>
      </c>
      <c r="C148" s="155"/>
      <c r="D148" s="238" t="s">
        <v>640</v>
      </c>
      <c r="E148" s="208">
        <v>2014</v>
      </c>
      <c r="F148" s="227">
        <v>1</v>
      </c>
      <c r="G148" s="208" t="s">
        <v>417</v>
      </c>
      <c r="H148" s="210">
        <v>5000</v>
      </c>
      <c r="I148" s="210">
        <v>1000</v>
      </c>
    </row>
    <row r="149" spans="1:9">
      <c r="A149" s="276"/>
      <c r="B149" s="239"/>
      <c r="C149" s="156"/>
      <c r="D149" s="239"/>
      <c r="E149" s="200"/>
      <c r="F149" s="206"/>
      <c r="G149" s="200"/>
      <c r="H149" s="202"/>
      <c r="I149" s="202"/>
    </row>
    <row r="150" spans="1:9">
      <c r="A150" s="276"/>
      <c r="B150" s="239"/>
      <c r="C150" s="156"/>
      <c r="D150" s="239"/>
      <c r="E150" s="200"/>
      <c r="F150" s="206"/>
      <c r="G150" s="200"/>
      <c r="H150" s="202"/>
      <c r="I150" s="202"/>
    </row>
    <row r="151" spans="1:9">
      <c r="A151" s="277"/>
      <c r="B151" s="240"/>
      <c r="C151" s="157"/>
      <c r="D151" s="240"/>
      <c r="E151" s="201"/>
      <c r="F151" s="207"/>
      <c r="G151" s="201"/>
      <c r="H151" s="203"/>
      <c r="I151" s="203"/>
    </row>
    <row r="152" spans="1:9">
      <c r="A152" s="235" t="s">
        <v>641</v>
      </c>
      <c r="B152" s="238" t="s">
        <v>642</v>
      </c>
      <c r="C152" s="155"/>
      <c r="D152" s="238" t="s">
        <v>643</v>
      </c>
      <c r="E152" s="208">
        <v>2014</v>
      </c>
      <c r="F152" s="227">
        <v>1</v>
      </c>
      <c r="G152" s="208" t="s">
        <v>432</v>
      </c>
      <c r="H152" s="210">
        <v>10000</v>
      </c>
      <c r="I152" s="210">
        <v>5000</v>
      </c>
    </row>
    <row r="153" spans="1:9">
      <c r="A153" s="236"/>
      <c r="B153" s="239"/>
      <c r="C153" s="156"/>
      <c r="D153" s="239"/>
      <c r="E153" s="200"/>
      <c r="F153" s="206"/>
      <c r="G153" s="200"/>
      <c r="H153" s="202"/>
      <c r="I153" s="202"/>
    </row>
    <row r="154" spans="1:9">
      <c r="A154" s="236"/>
      <c r="B154" s="239"/>
      <c r="C154" s="156"/>
      <c r="D154" s="239"/>
      <c r="E154" s="200"/>
      <c r="F154" s="206"/>
      <c r="G154" s="200"/>
      <c r="H154" s="202"/>
      <c r="I154" s="202"/>
    </row>
    <row r="155" spans="1:9">
      <c r="A155" s="237"/>
      <c r="B155" s="240"/>
      <c r="C155" s="157"/>
      <c r="D155" s="240"/>
      <c r="E155" s="201"/>
      <c r="F155" s="207"/>
      <c r="G155" s="201"/>
      <c r="H155" s="203"/>
      <c r="I155" s="203"/>
    </row>
    <row r="156" spans="1:9">
      <c r="A156" s="235" t="s">
        <v>644</v>
      </c>
      <c r="B156" s="238" t="s">
        <v>645</v>
      </c>
      <c r="C156" s="155"/>
      <c r="D156" s="238" t="s">
        <v>648</v>
      </c>
      <c r="E156" s="208">
        <v>2014</v>
      </c>
      <c r="F156" s="227">
        <v>1</v>
      </c>
      <c r="G156" s="208" t="s">
        <v>334</v>
      </c>
      <c r="H156" s="210">
        <v>5000</v>
      </c>
      <c r="I156" s="296">
        <v>0</v>
      </c>
    </row>
    <row r="157" spans="1:9">
      <c r="A157" s="236"/>
      <c r="B157" s="239"/>
      <c r="C157" s="156"/>
      <c r="D157" s="239"/>
      <c r="E157" s="200"/>
      <c r="F157" s="206"/>
      <c r="G157" s="200"/>
      <c r="H157" s="202"/>
      <c r="I157" s="297"/>
    </row>
    <row r="158" spans="1:9">
      <c r="A158" s="236"/>
      <c r="B158" s="239"/>
      <c r="C158" s="156"/>
      <c r="D158" s="239"/>
      <c r="E158" s="200"/>
      <c r="F158" s="206"/>
      <c r="G158" s="200"/>
      <c r="H158" s="202"/>
      <c r="I158" s="297"/>
    </row>
    <row r="159" spans="1:9">
      <c r="A159" s="236"/>
      <c r="B159" s="240"/>
      <c r="C159" s="157"/>
      <c r="D159" s="240"/>
      <c r="E159" s="201"/>
      <c r="F159" s="207"/>
      <c r="G159" s="201"/>
      <c r="H159" s="203"/>
      <c r="I159" s="298"/>
    </row>
    <row r="160" spans="1:9">
      <c r="A160" s="236"/>
      <c r="B160" s="238" t="s">
        <v>649</v>
      </c>
      <c r="C160" s="155"/>
      <c r="D160" s="238" t="s">
        <v>651</v>
      </c>
      <c r="E160" s="208">
        <v>2014</v>
      </c>
      <c r="F160" s="257"/>
      <c r="G160" s="208" t="s">
        <v>650</v>
      </c>
      <c r="H160" s="210">
        <v>10000</v>
      </c>
      <c r="I160" s="296">
        <v>0</v>
      </c>
    </row>
    <row r="161" spans="1:9">
      <c r="A161" s="236"/>
      <c r="B161" s="239"/>
      <c r="C161" s="156"/>
      <c r="D161" s="239"/>
      <c r="E161" s="200"/>
      <c r="F161" s="258"/>
      <c r="G161" s="200"/>
      <c r="H161" s="202"/>
      <c r="I161" s="297"/>
    </row>
    <row r="162" spans="1:9">
      <c r="A162" s="236"/>
      <c r="B162" s="239"/>
      <c r="C162" s="156"/>
      <c r="D162" s="239"/>
      <c r="E162" s="200"/>
      <c r="F162" s="258"/>
      <c r="G162" s="200"/>
      <c r="H162" s="202"/>
      <c r="I162" s="297"/>
    </row>
    <row r="163" spans="1:9">
      <c r="A163" s="236"/>
      <c r="B163" s="240"/>
      <c r="C163" s="157"/>
      <c r="D163" s="240"/>
      <c r="E163" s="201"/>
      <c r="F163" s="259"/>
      <c r="G163" s="201"/>
      <c r="H163" s="203"/>
      <c r="I163" s="298"/>
    </row>
    <row r="164" spans="1:9">
      <c r="A164" s="236"/>
      <c r="B164" s="238" t="s">
        <v>652</v>
      </c>
      <c r="C164" s="155"/>
      <c r="D164" s="238" t="s">
        <v>656</v>
      </c>
      <c r="E164" s="208">
        <v>2014</v>
      </c>
      <c r="F164" s="257"/>
      <c r="G164" s="208" t="s">
        <v>749</v>
      </c>
      <c r="H164" s="210">
        <v>30000</v>
      </c>
      <c r="I164" s="296">
        <v>0</v>
      </c>
    </row>
    <row r="165" spans="1:9">
      <c r="A165" s="236"/>
      <c r="B165" s="239"/>
      <c r="C165" s="156"/>
      <c r="D165" s="239"/>
      <c r="E165" s="200"/>
      <c r="F165" s="258"/>
      <c r="G165" s="200"/>
      <c r="H165" s="202"/>
      <c r="I165" s="297"/>
    </row>
    <row r="166" spans="1:9">
      <c r="A166" s="236"/>
      <c r="B166" s="239"/>
      <c r="C166" s="156"/>
      <c r="D166" s="239"/>
      <c r="E166" s="200"/>
      <c r="F166" s="258"/>
      <c r="G166" s="200"/>
      <c r="H166" s="202"/>
      <c r="I166" s="297"/>
    </row>
    <row r="167" spans="1:9">
      <c r="A167" s="237"/>
      <c r="B167" s="240"/>
      <c r="C167" s="157"/>
      <c r="D167" s="240"/>
      <c r="E167" s="201"/>
      <c r="F167" s="259"/>
      <c r="G167" s="201"/>
      <c r="H167" s="203"/>
      <c r="I167" s="298"/>
    </row>
    <row r="168" spans="1:9">
      <c r="A168" s="36"/>
      <c r="B168" s="156" t="s">
        <v>1</v>
      </c>
      <c r="C168" s="156"/>
      <c r="D168" s="182">
        <v>12003500</v>
      </c>
      <c r="E168" s="11"/>
      <c r="F168" s="179"/>
      <c r="G168" s="11"/>
      <c r="H168" s="57" t="s">
        <v>506</v>
      </c>
      <c r="I168" s="183" t="s">
        <v>507</v>
      </c>
    </row>
    <row r="169" spans="1:9">
      <c r="A169" s="36"/>
      <c r="B169" s="156"/>
      <c r="C169" s="156"/>
      <c r="D169" s="156"/>
      <c r="E169" s="11"/>
      <c r="F169" s="179"/>
      <c r="G169" s="11"/>
      <c r="H169" s="43"/>
      <c r="I169" s="161"/>
    </row>
    <row r="170" spans="1:9" hidden="1">
      <c r="A170" s="26"/>
      <c r="B170" s="160"/>
      <c r="C170" s="160"/>
      <c r="D170" s="156"/>
      <c r="E170" s="3"/>
      <c r="F170" s="272"/>
      <c r="G170" s="9"/>
      <c r="H170" s="43"/>
      <c r="I170" s="43"/>
    </row>
    <row r="171" spans="1:9" hidden="1">
      <c r="A171" s="26"/>
      <c r="B171" s="160"/>
      <c r="C171" s="160"/>
      <c r="D171" s="156"/>
      <c r="E171" s="3"/>
      <c r="F171" s="273"/>
      <c r="G171" s="9"/>
      <c r="H171" s="43"/>
      <c r="I171" s="43"/>
    </row>
    <row r="172" spans="1:9" hidden="1">
      <c r="A172" s="26"/>
      <c r="B172" s="160"/>
      <c r="C172" s="160"/>
      <c r="D172" s="156"/>
      <c r="E172" s="3"/>
      <c r="F172" s="273"/>
      <c r="G172" s="9"/>
      <c r="H172" s="43"/>
      <c r="I172" s="43"/>
    </row>
    <row r="173" spans="1:9" hidden="1">
      <c r="A173" s="26"/>
      <c r="B173" s="126"/>
      <c r="C173" s="126"/>
      <c r="D173" s="126"/>
      <c r="E173" s="26"/>
      <c r="F173" s="274"/>
      <c r="G173" s="10"/>
      <c r="H173" s="43"/>
      <c r="I173" s="43"/>
    </row>
    <row r="174" spans="1:9">
      <c r="A174" s="39"/>
      <c r="B174" s="160"/>
      <c r="C174" s="160"/>
      <c r="D174" s="156"/>
      <c r="E174" s="12"/>
      <c r="F174" s="3"/>
      <c r="G174" s="38"/>
      <c r="H174" s="107"/>
      <c r="I174" s="27"/>
    </row>
    <row r="175" spans="1:9">
      <c r="A175" s="48"/>
      <c r="B175" s="162"/>
      <c r="C175" s="162"/>
      <c r="D175" s="23"/>
      <c r="E175" s="7"/>
      <c r="F175" s="15"/>
      <c r="G175" s="15"/>
      <c r="H175" s="90"/>
      <c r="I175" s="45"/>
    </row>
    <row r="176" spans="1:9">
      <c r="A176" s="163"/>
      <c r="B176" s="164"/>
      <c r="C176" s="164"/>
      <c r="D176" s="165"/>
      <c r="E176" s="53"/>
      <c r="F176" s="54"/>
      <c r="G176" s="54"/>
      <c r="H176" s="166"/>
      <c r="I176" s="55"/>
    </row>
  </sheetData>
  <mergeCells count="308">
    <mergeCell ref="I132:I135"/>
    <mergeCell ref="G132:G135"/>
    <mergeCell ref="I164:I167"/>
    <mergeCell ref="H160:H163"/>
    <mergeCell ref="I160:I163"/>
    <mergeCell ref="I156:I159"/>
    <mergeCell ref="G144:G147"/>
    <mergeCell ref="G160:G163"/>
    <mergeCell ref="G156:G159"/>
    <mergeCell ref="E160:E163"/>
    <mergeCell ref="F160:F163"/>
    <mergeCell ref="H164:H167"/>
    <mergeCell ref="G164:G167"/>
    <mergeCell ref="E148:E151"/>
    <mergeCell ref="F148:F151"/>
    <mergeCell ref="G148:G151"/>
    <mergeCell ref="H144:H147"/>
    <mergeCell ref="I148:I151"/>
    <mergeCell ref="F144:F147"/>
    <mergeCell ref="I140:I143"/>
    <mergeCell ref="G136:G139"/>
    <mergeCell ref="F136:F139"/>
    <mergeCell ref="F132:F135"/>
    <mergeCell ref="I124:I127"/>
    <mergeCell ref="I144:I147"/>
    <mergeCell ref="I136:I139"/>
    <mergeCell ref="I128:I131"/>
    <mergeCell ref="G128:G131"/>
    <mergeCell ref="H128:H131"/>
    <mergeCell ref="H136:H139"/>
    <mergeCell ref="F140:F143"/>
    <mergeCell ref="H152:H155"/>
    <mergeCell ref="G108:G111"/>
    <mergeCell ref="F152:F155"/>
    <mergeCell ref="H156:H159"/>
    <mergeCell ref="F120:F123"/>
    <mergeCell ref="H124:H127"/>
    <mergeCell ref="H148:H151"/>
    <mergeCell ref="H132:H135"/>
    <mergeCell ref="I112:I115"/>
    <mergeCell ref="F108:F111"/>
    <mergeCell ref="H108:H111"/>
    <mergeCell ref="F128:F131"/>
    <mergeCell ref="G124:G127"/>
    <mergeCell ref="F116:F119"/>
    <mergeCell ref="F124:F127"/>
    <mergeCell ref="G112:G115"/>
    <mergeCell ref="H112:H115"/>
    <mergeCell ref="I108:I111"/>
    <mergeCell ref="I152:I155"/>
    <mergeCell ref="G152:G155"/>
    <mergeCell ref="I116:I119"/>
    <mergeCell ref="H140:H143"/>
    <mergeCell ref="G140:G143"/>
    <mergeCell ref="H120:H123"/>
    <mergeCell ref="I120:I123"/>
    <mergeCell ref="G120:G123"/>
    <mergeCell ref="G116:G119"/>
    <mergeCell ref="H116:H119"/>
    <mergeCell ref="I72:I75"/>
    <mergeCell ref="I76:I79"/>
    <mergeCell ref="I96:I99"/>
    <mergeCell ref="I80:I83"/>
    <mergeCell ref="I84:I87"/>
    <mergeCell ref="I88:I91"/>
    <mergeCell ref="I104:I107"/>
    <mergeCell ref="G104:G107"/>
    <mergeCell ref="F100:F103"/>
    <mergeCell ref="H100:H103"/>
    <mergeCell ref="F104:F107"/>
    <mergeCell ref="H104:H107"/>
    <mergeCell ref="I100:I103"/>
    <mergeCell ref="G100:G103"/>
    <mergeCell ref="H80:H83"/>
    <mergeCell ref="F84:F87"/>
    <mergeCell ref="H84:H87"/>
    <mergeCell ref="G92:G95"/>
    <mergeCell ref="F80:F83"/>
    <mergeCell ref="F88:F91"/>
    <mergeCell ref="G80:G83"/>
    <mergeCell ref="G72:G75"/>
    <mergeCell ref="G76:G79"/>
    <mergeCell ref="H72:H75"/>
    <mergeCell ref="E64:E67"/>
    <mergeCell ref="F64:F67"/>
    <mergeCell ref="H64:H67"/>
    <mergeCell ref="E76:E79"/>
    <mergeCell ref="F76:F79"/>
    <mergeCell ref="H76:H79"/>
    <mergeCell ref="G68:G71"/>
    <mergeCell ref="G96:G99"/>
    <mergeCell ref="H88:H91"/>
    <mergeCell ref="G88:G91"/>
    <mergeCell ref="G84:G87"/>
    <mergeCell ref="E96:E99"/>
    <mergeCell ref="E88:E91"/>
    <mergeCell ref="I40:I43"/>
    <mergeCell ref="H44:H47"/>
    <mergeCell ref="F44:F47"/>
    <mergeCell ref="G44:G47"/>
    <mergeCell ref="F52:F55"/>
    <mergeCell ref="F68:F71"/>
    <mergeCell ref="H68:H71"/>
    <mergeCell ref="I52:I55"/>
    <mergeCell ref="G52:G55"/>
    <mergeCell ref="I64:I67"/>
    <mergeCell ref="I36:I39"/>
    <mergeCell ref="H40:H43"/>
    <mergeCell ref="E52:E55"/>
    <mergeCell ref="I68:I71"/>
    <mergeCell ref="H28:H31"/>
    <mergeCell ref="F24:F27"/>
    <mergeCell ref="G24:G27"/>
    <mergeCell ref="I32:I35"/>
    <mergeCell ref="H32:H35"/>
    <mergeCell ref="F36:F39"/>
    <mergeCell ref="E36:E39"/>
    <mergeCell ref="H36:H39"/>
    <mergeCell ref="G36:G39"/>
    <mergeCell ref="F40:F43"/>
    <mergeCell ref="G28:G31"/>
    <mergeCell ref="G32:G35"/>
    <mergeCell ref="E40:E43"/>
    <mergeCell ref="A148:A151"/>
    <mergeCell ref="D144:D147"/>
    <mergeCell ref="D148:D151"/>
    <mergeCell ref="A144:A147"/>
    <mergeCell ref="B148:B151"/>
    <mergeCell ref="B144:B147"/>
    <mergeCell ref="E48:E51"/>
    <mergeCell ref="I44:I47"/>
    <mergeCell ref="I56:I59"/>
    <mergeCell ref="G56:G59"/>
    <mergeCell ref="G48:G51"/>
    <mergeCell ref="H56:H59"/>
    <mergeCell ref="H52:H55"/>
    <mergeCell ref="E44:E47"/>
    <mergeCell ref="E56:E59"/>
    <mergeCell ref="F56:F59"/>
    <mergeCell ref="D164:D167"/>
    <mergeCell ref="E152:E155"/>
    <mergeCell ref="E60:E63"/>
    <mergeCell ref="F60:F63"/>
    <mergeCell ref="H60:H63"/>
    <mergeCell ref="I60:I63"/>
    <mergeCell ref="G60:G63"/>
    <mergeCell ref="G64:G67"/>
    <mergeCell ref="F96:F99"/>
    <mergeCell ref="H96:H99"/>
    <mergeCell ref="D140:D143"/>
    <mergeCell ref="B136:B139"/>
    <mergeCell ref="A152:A155"/>
    <mergeCell ref="B152:B155"/>
    <mergeCell ref="F164:F167"/>
    <mergeCell ref="E164:E167"/>
    <mergeCell ref="A156:A167"/>
    <mergeCell ref="D156:D159"/>
    <mergeCell ref="B164:B167"/>
    <mergeCell ref="B160:B163"/>
    <mergeCell ref="E144:E147"/>
    <mergeCell ref="E140:E143"/>
    <mergeCell ref="F170:F173"/>
    <mergeCell ref="E156:E159"/>
    <mergeCell ref="F156:F159"/>
    <mergeCell ref="B120:B123"/>
    <mergeCell ref="D136:D139"/>
    <mergeCell ref="B156:B159"/>
    <mergeCell ref="D160:D163"/>
    <mergeCell ref="D152:D155"/>
    <mergeCell ref="D132:D135"/>
    <mergeCell ref="E128:E131"/>
    <mergeCell ref="E120:E123"/>
    <mergeCell ref="D128:D131"/>
    <mergeCell ref="E124:E127"/>
    <mergeCell ref="E136:E139"/>
    <mergeCell ref="E132:E135"/>
    <mergeCell ref="D124:D127"/>
    <mergeCell ref="D104:D107"/>
    <mergeCell ref="D108:D111"/>
    <mergeCell ref="B104:B107"/>
    <mergeCell ref="B112:B115"/>
    <mergeCell ref="D112:D115"/>
    <mergeCell ref="B116:B119"/>
    <mergeCell ref="B108:B111"/>
    <mergeCell ref="D120:D123"/>
    <mergeCell ref="F112:F115"/>
    <mergeCell ref="E104:E107"/>
    <mergeCell ref="D96:D99"/>
    <mergeCell ref="D88:D91"/>
    <mergeCell ref="E100:E103"/>
    <mergeCell ref="E112:E115"/>
    <mergeCell ref="D92:D95"/>
    <mergeCell ref="E116:E119"/>
    <mergeCell ref="D100:D103"/>
    <mergeCell ref="E108:E111"/>
    <mergeCell ref="D116:D119"/>
    <mergeCell ref="E72:E75"/>
    <mergeCell ref="E80:E83"/>
    <mergeCell ref="F72:F75"/>
    <mergeCell ref="E84:E87"/>
    <mergeCell ref="E68:E71"/>
    <mergeCell ref="B80:B87"/>
    <mergeCell ref="D76:D79"/>
    <mergeCell ref="D80:D83"/>
    <mergeCell ref="D84:D87"/>
    <mergeCell ref="D72:D75"/>
    <mergeCell ref="D68:D71"/>
    <mergeCell ref="C80:C87"/>
    <mergeCell ref="B96:B99"/>
    <mergeCell ref="B88:B95"/>
    <mergeCell ref="C96:C99"/>
    <mergeCell ref="C88:C95"/>
    <mergeCell ref="A136:A143"/>
    <mergeCell ref="B132:B135"/>
    <mergeCell ref="A128:A135"/>
    <mergeCell ref="B128:B131"/>
    <mergeCell ref="B140:B143"/>
    <mergeCell ref="B124:B127"/>
    <mergeCell ref="B36:B39"/>
    <mergeCell ref="D36:D39"/>
    <mergeCell ref="C36:C39"/>
    <mergeCell ref="D41:D43"/>
    <mergeCell ref="C40:C43"/>
    <mergeCell ref="B40:B43"/>
    <mergeCell ref="A36:A119"/>
    <mergeCell ref="A124:A127"/>
    <mergeCell ref="B72:B75"/>
    <mergeCell ref="C76:C79"/>
    <mergeCell ref="B76:B79"/>
    <mergeCell ref="B64:B67"/>
    <mergeCell ref="B100:B103"/>
    <mergeCell ref="C100:C103"/>
    <mergeCell ref="C72:C75"/>
    <mergeCell ref="C68:C71"/>
    <mergeCell ref="B60:B63"/>
    <mergeCell ref="C60:C63"/>
    <mergeCell ref="B68:B71"/>
    <mergeCell ref="B52:B55"/>
    <mergeCell ref="B56:B59"/>
    <mergeCell ref="D64:D67"/>
    <mergeCell ref="D60:D63"/>
    <mergeCell ref="C56:C59"/>
    <mergeCell ref="C64:C67"/>
    <mergeCell ref="D56:D59"/>
    <mergeCell ref="D44:D47"/>
    <mergeCell ref="D52:D55"/>
    <mergeCell ref="C44:C47"/>
    <mergeCell ref="B44:B47"/>
    <mergeCell ref="C48:C51"/>
    <mergeCell ref="B48:B51"/>
    <mergeCell ref="C52:C55"/>
    <mergeCell ref="D48:D51"/>
    <mergeCell ref="G16:G19"/>
    <mergeCell ref="D24:D27"/>
    <mergeCell ref="C24:C27"/>
    <mergeCell ref="D16:D19"/>
    <mergeCell ref="E24:E27"/>
    <mergeCell ref="F16:F19"/>
    <mergeCell ref="D32:D35"/>
    <mergeCell ref="B28:B31"/>
    <mergeCell ref="I8:I11"/>
    <mergeCell ref="H12:H15"/>
    <mergeCell ref="I12:I15"/>
    <mergeCell ref="E8:E11"/>
    <mergeCell ref="F8:F11"/>
    <mergeCell ref="C28:C31"/>
    <mergeCell ref="D28:D31"/>
    <mergeCell ref="F28:F31"/>
    <mergeCell ref="I24:I27"/>
    <mergeCell ref="H16:H19"/>
    <mergeCell ref="D12:D15"/>
    <mergeCell ref="H8:H11"/>
    <mergeCell ref="G12:G15"/>
    <mergeCell ref="A28:A35"/>
    <mergeCell ref="F32:F35"/>
    <mergeCell ref="A24:A27"/>
    <mergeCell ref="B24:B27"/>
    <mergeCell ref="C32:C35"/>
    <mergeCell ref="F20:F23"/>
    <mergeCell ref="E16:E19"/>
    <mergeCell ref="B32:B35"/>
    <mergeCell ref="E28:E31"/>
    <mergeCell ref="E32:E35"/>
    <mergeCell ref="I16:I19"/>
    <mergeCell ref="H20:H23"/>
    <mergeCell ref="I20:I23"/>
    <mergeCell ref="I28:I31"/>
    <mergeCell ref="H24:H27"/>
    <mergeCell ref="C12:C15"/>
    <mergeCell ref="B8:B11"/>
    <mergeCell ref="B16:B19"/>
    <mergeCell ref="B20:B23"/>
    <mergeCell ref="C20:C23"/>
    <mergeCell ref="G8:G11"/>
    <mergeCell ref="E12:E15"/>
    <mergeCell ref="G20:G23"/>
    <mergeCell ref="D20:D23"/>
    <mergeCell ref="E20:E23"/>
    <mergeCell ref="A16:A23"/>
    <mergeCell ref="C16:C19"/>
    <mergeCell ref="A1:I1"/>
    <mergeCell ref="A2:I2"/>
    <mergeCell ref="A3:I3"/>
    <mergeCell ref="A12:A15"/>
    <mergeCell ref="B12:B15"/>
    <mergeCell ref="D8:D11"/>
    <mergeCell ref="F12:F15"/>
    <mergeCell ref="A8:A11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8"/>
  <sheetViews>
    <sheetView topLeftCell="A71" workbookViewId="0">
      <selection activeCell="E236" sqref="E236"/>
    </sheetView>
  </sheetViews>
  <sheetFormatPr defaultRowHeight="12.75"/>
  <cols>
    <col min="1" max="1" width="14.28515625" customWidth="1"/>
    <col min="2" max="2" width="22.85546875" customWidth="1"/>
    <col min="3" max="3" width="38.85546875" customWidth="1"/>
    <col min="4" max="4" width="7.7109375" customWidth="1"/>
    <col min="5" max="5" width="9.28515625" customWidth="1"/>
    <col min="6" max="6" width="8.28515625" customWidth="1"/>
    <col min="7" max="7" width="13.28515625" customWidth="1"/>
    <col min="8" max="8" width="13" customWidth="1"/>
  </cols>
  <sheetData>
    <row r="1" spans="1:8">
      <c r="A1" s="333" t="s">
        <v>654</v>
      </c>
      <c r="B1" s="333"/>
      <c r="C1" s="333"/>
      <c r="D1" s="333"/>
      <c r="E1" s="333"/>
      <c r="F1" s="333"/>
      <c r="G1" s="333"/>
      <c r="H1" s="333"/>
    </row>
    <row r="2" spans="1:8">
      <c r="A2" s="333" t="s">
        <v>67</v>
      </c>
      <c r="B2" s="333"/>
      <c r="C2" s="333"/>
      <c r="D2" s="333"/>
      <c r="E2" s="333"/>
      <c r="F2" s="333"/>
      <c r="G2" s="333"/>
      <c r="H2" s="333"/>
    </row>
    <row r="3" spans="1:8">
      <c r="A3" s="333" t="s">
        <v>65</v>
      </c>
      <c r="B3" s="333"/>
      <c r="C3" s="333"/>
      <c r="D3" s="333"/>
      <c r="E3" s="333"/>
      <c r="F3" s="333"/>
      <c r="G3" s="333"/>
      <c r="H3" s="333"/>
    </row>
    <row r="4" spans="1:8">
      <c r="A4" s="21"/>
      <c r="B4" s="70"/>
      <c r="C4" s="70"/>
      <c r="D4" s="68"/>
      <c r="E4" s="68"/>
      <c r="F4" s="68"/>
      <c r="G4" s="95"/>
      <c r="H4" s="95"/>
    </row>
    <row r="5" spans="1:8">
      <c r="A5" s="73" t="s">
        <v>721</v>
      </c>
      <c r="B5" s="70"/>
      <c r="C5" s="70"/>
      <c r="D5" s="68"/>
      <c r="E5" s="68"/>
      <c r="F5" s="68"/>
      <c r="G5" s="95"/>
      <c r="H5" s="95"/>
    </row>
    <row r="6" spans="1:8">
      <c r="A6" s="70"/>
      <c r="B6" s="70"/>
      <c r="C6" s="70"/>
      <c r="D6" s="68"/>
      <c r="E6" s="68"/>
      <c r="F6" s="68"/>
      <c r="G6" s="95"/>
      <c r="H6" s="95"/>
    </row>
    <row r="7" spans="1:8" ht="36">
      <c r="A7" s="170" t="s">
        <v>402</v>
      </c>
      <c r="B7" s="170" t="s">
        <v>446</v>
      </c>
      <c r="C7" s="170" t="s">
        <v>403</v>
      </c>
      <c r="D7" s="171" t="s">
        <v>739</v>
      </c>
      <c r="E7" s="171" t="s">
        <v>405</v>
      </c>
      <c r="F7" s="171" t="s">
        <v>404</v>
      </c>
      <c r="G7" s="172" t="s">
        <v>406</v>
      </c>
      <c r="H7" s="172" t="s">
        <v>407</v>
      </c>
    </row>
    <row r="8" spans="1:8">
      <c r="A8" s="300" t="s">
        <v>252</v>
      </c>
      <c r="B8" s="300" t="s">
        <v>495</v>
      </c>
      <c r="C8" s="300" t="s">
        <v>246</v>
      </c>
      <c r="D8" s="301">
        <v>2014</v>
      </c>
      <c r="E8" s="324">
        <v>1</v>
      </c>
      <c r="F8" s="301" t="s">
        <v>344</v>
      </c>
      <c r="G8" s="304">
        <v>450000</v>
      </c>
      <c r="H8" s="304">
        <v>700000</v>
      </c>
    </row>
    <row r="9" spans="1:8">
      <c r="A9" s="300"/>
      <c r="B9" s="300"/>
      <c r="C9" s="300"/>
      <c r="D9" s="302"/>
      <c r="E9" s="325"/>
      <c r="F9" s="302"/>
      <c r="G9" s="305"/>
      <c r="H9" s="305"/>
    </row>
    <row r="10" spans="1:8">
      <c r="A10" s="300"/>
      <c r="B10" s="300"/>
      <c r="C10" s="300"/>
      <c r="D10" s="302"/>
      <c r="E10" s="325"/>
      <c r="F10" s="302"/>
      <c r="G10" s="305"/>
      <c r="H10" s="305"/>
    </row>
    <row r="11" spans="1:8">
      <c r="A11" s="300"/>
      <c r="B11" s="300"/>
      <c r="C11" s="300"/>
      <c r="D11" s="303"/>
      <c r="E11" s="326"/>
      <c r="F11" s="303"/>
      <c r="G11" s="306"/>
      <c r="H11" s="306"/>
    </row>
    <row r="12" spans="1:8" hidden="1">
      <c r="A12" s="300"/>
      <c r="B12" s="299" t="s">
        <v>213</v>
      </c>
      <c r="C12" s="299" t="s">
        <v>627</v>
      </c>
      <c r="D12" s="173">
        <v>2014</v>
      </c>
      <c r="E12" s="174"/>
      <c r="F12" s="173" t="s">
        <v>214</v>
      </c>
      <c r="G12" s="175"/>
      <c r="H12" s="175"/>
    </row>
    <row r="13" spans="1:8" hidden="1">
      <c r="A13" s="300"/>
      <c r="B13" s="299"/>
      <c r="C13" s="299"/>
      <c r="D13" s="173">
        <v>2015</v>
      </c>
      <c r="E13" s="174"/>
      <c r="F13" s="173" t="s">
        <v>214</v>
      </c>
      <c r="G13" s="175"/>
      <c r="H13" s="175"/>
    </row>
    <row r="14" spans="1:8" hidden="1">
      <c r="A14" s="300"/>
      <c r="B14" s="299"/>
      <c r="C14" s="299"/>
      <c r="D14" s="173">
        <v>2016</v>
      </c>
      <c r="E14" s="174"/>
      <c r="F14" s="173" t="s">
        <v>214</v>
      </c>
      <c r="G14" s="175"/>
      <c r="H14" s="175"/>
    </row>
    <row r="15" spans="1:8" hidden="1">
      <c r="A15" s="300"/>
      <c r="B15" s="299"/>
      <c r="C15" s="299"/>
      <c r="D15" s="173">
        <v>2017</v>
      </c>
      <c r="E15" s="174"/>
      <c r="F15" s="173" t="s">
        <v>214</v>
      </c>
      <c r="G15" s="175"/>
      <c r="H15" s="175"/>
    </row>
    <row r="16" spans="1:8" hidden="1">
      <c r="A16" s="300"/>
      <c r="B16" s="173" t="s">
        <v>215</v>
      </c>
      <c r="C16" s="173" t="s">
        <v>216</v>
      </c>
      <c r="D16" s="173"/>
      <c r="E16" s="174"/>
      <c r="F16" s="173"/>
      <c r="G16" s="175"/>
      <c r="H16" s="175"/>
    </row>
    <row r="17" spans="1:8" hidden="1">
      <c r="A17" s="300"/>
      <c r="B17" s="173"/>
      <c r="C17" s="173"/>
      <c r="D17" s="173"/>
      <c r="E17" s="174"/>
      <c r="F17" s="173"/>
      <c r="G17" s="175"/>
      <c r="H17" s="175"/>
    </row>
    <row r="18" spans="1:8" hidden="1">
      <c r="A18" s="300"/>
      <c r="B18" s="173"/>
      <c r="C18" s="173"/>
      <c r="D18" s="173"/>
      <c r="E18" s="174"/>
      <c r="F18" s="173"/>
      <c r="G18" s="175"/>
      <c r="H18" s="175"/>
    </row>
    <row r="19" spans="1:8" hidden="1">
      <c r="A19" s="300"/>
      <c r="B19" s="173"/>
      <c r="C19" s="173"/>
      <c r="D19" s="173"/>
      <c r="E19" s="174"/>
      <c r="F19" s="173"/>
      <c r="G19" s="175"/>
      <c r="H19" s="175"/>
    </row>
    <row r="20" spans="1:8">
      <c r="A20" s="300"/>
      <c r="B20" s="300" t="s">
        <v>755</v>
      </c>
      <c r="C20" s="300" t="s">
        <v>247</v>
      </c>
      <c r="D20" s="301">
        <v>2014</v>
      </c>
      <c r="E20" s="334">
        <v>1</v>
      </c>
      <c r="F20" s="301" t="s">
        <v>348</v>
      </c>
      <c r="G20" s="304">
        <v>25000</v>
      </c>
      <c r="H20" s="304">
        <v>30000</v>
      </c>
    </row>
    <row r="21" spans="1:8">
      <c r="A21" s="300"/>
      <c r="B21" s="300"/>
      <c r="C21" s="300"/>
      <c r="D21" s="302"/>
      <c r="E21" s="335"/>
      <c r="F21" s="302"/>
      <c r="G21" s="305"/>
      <c r="H21" s="305"/>
    </row>
    <row r="22" spans="1:8">
      <c r="A22" s="300"/>
      <c r="B22" s="300"/>
      <c r="C22" s="300"/>
      <c r="D22" s="302"/>
      <c r="E22" s="335"/>
      <c r="F22" s="302"/>
      <c r="G22" s="305"/>
      <c r="H22" s="305"/>
    </row>
    <row r="23" spans="1:8">
      <c r="A23" s="300"/>
      <c r="B23" s="300"/>
      <c r="C23" s="300"/>
      <c r="D23" s="303"/>
      <c r="E23" s="336"/>
      <c r="F23" s="303"/>
      <c r="G23" s="306"/>
      <c r="H23" s="306"/>
    </row>
    <row r="24" spans="1:8" ht="24" customHeight="1">
      <c r="A24" s="300" t="s">
        <v>474</v>
      </c>
      <c r="B24" s="300" t="s">
        <v>295</v>
      </c>
      <c r="C24" s="300" t="s">
        <v>666</v>
      </c>
      <c r="D24" s="301">
        <v>2014</v>
      </c>
      <c r="E24" s="301" t="s">
        <v>296</v>
      </c>
      <c r="F24" s="301" t="s">
        <v>31</v>
      </c>
      <c r="G24" s="304">
        <v>15000</v>
      </c>
      <c r="H24" s="304">
        <v>0</v>
      </c>
    </row>
    <row r="25" spans="1:8">
      <c r="A25" s="300"/>
      <c r="B25" s="300"/>
      <c r="C25" s="300"/>
      <c r="D25" s="302"/>
      <c r="E25" s="302"/>
      <c r="F25" s="302"/>
      <c r="G25" s="305"/>
      <c r="H25" s="305"/>
    </row>
    <row r="26" spans="1:8">
      <c r="A26" s="300"/>
      <c r="B26" s="300"/>
      <c r="C26" s="300"/>
      <c r="D26" s="302"/>
      <c r="E26" s="302"/>
      <c r="F26" s="302"/>
      <c r="G26" s="305"/>
      <c r="H26" s="305"/>
    </row>
    <row r="27" spans="1:8">
      <c r="A27" s="300"/>
      <c r="B27" s="300"/>
      <c r="C27" s="300"/>
      <c r="D27" s="303"/>
      <c r="E27" s="303"/>
      <c r="F27" s="303"/>
      <c r="G27" s="306"/>
      <c r="H27" s="306"/>
    </row>
    <row r="28" spans="1:8">
      <c r="A28" s="300"/>
      <c r="B28" s="300" t="s">
        <v>756</v>
      </c>
      <c r="C28" s="300" t="s">
        <v>667</v>
      </c>
      <c r="D28" s="301">
        <v>2014</v>
      </c>
      <c r="E28" s="330">
        <v>1500000</v>
      </c>
      <c r="F28" s="304" t="s">
        <v>32</v>
      </c>
      <c r="G28" s="304">
        <v>350000</v>
      </c>
      <c r="H28" s="310">
        <v>450000</v>
      </c>
    </row>
    <row r="29" spans="1:8">
      <c r="A29" s="300"/>
      <c r="B29" s="300"/>
      <c r="C29" s="300"/>
      <c r="D29" s="302"/>
      <c r="E29" s="331"/>
      <c r="F29" s="305"/>
      <c r="G29" s="305"/>
      <c r="H29" s="311"/>
    </row>
    <row r="30" spans="1:8">
      <c r="A30" s="300"/>
      <c r="B30" s="300"/>
      <c r="C30" s="300"/>
      <c r="D30" s="302"/>
      <c r="E30" s="331"/>
      <c r="F30" s="305"/>
      <c r="G30" s="305"/>
      <c r="H30" s="311"/>
    </row>
    <row r="31" spans="1:8">
      <c r="A31" s="300"/>
      <c r="B31" s="300"/>
      <c r="C31" s="300"/>
      <c r="D31" s="303"/>
      <c r="E31" s="332"/>
      <c r="F31" s="306"/>
      <c r="G31" s="306"/>
      <c r="H31" s="312"/>
    </row>
    <row r="32" spans="1:8">
      <c r="A32" s="300"/>
      <c r="B32" s="300" t="s">
        <v>297</v>
      </c>
      <c r="C32" s="300" t="s">
        <v>342</v>
      </c>
      <c r="D32" s="301">
        <v>2014</v>
      </c>
      <c r="E32" s="340">
        <v>5500</v>
      </c>
      <c r="F32" s="304" t="s">
        <v>344</v>
      </c>
      <c r="G32" s="304">
        <v>25000</v>
      </c>
      <c r="H32" s="310">
        <v>25000</v>
      </c>
    </row>
    <row r="33" spans="1:8">
      <c r="A33" s="300"/>
      <c r="B33" s="300"/>
      <c r="C33" s="300"/>
      <c r="D33" s="302"/>
      <c r="E33" s="341"/>
      <c r="F33" s="305"/>
      <c r="G33" s="305"/>
      <c r="H33" s="311"/>
    </row>
    <row r="34" spans="1:8">
      <c r="A34" s="300"/>
      <c r="B34" s="300"/>
      <c r="C34" s="300"/>
      <c r="D34" s="302"/>
      <c r="E34" s="341"/>
      <c r="F34" s="305"/>
      <c r="G34" s="305"/>
      <c r="H34" s="311"/>
    </row>
    <row r="35" spans="1:8">
      <c r="A35" s="300"/>
      <c r="B35" s="300"/>
      <c r="C35" s="300"/>
      <c r="D35" s="303"/>
      <c r="E35" s="342"/>
      <c r="F35" s="306"/>
      <c r="G35" s="306"/>
      <c r="H35" s="312"/>
    </row>
    <row r="36" spans="1:8">
      <c r="A36" s="300"/>
      <c r="B36" s="300" t="s">
        <v>757</v>
      </c>
      <c r="C36" s="300" t="s">
        <v>343</v>
      </c>
      <c r="D36" s="301">
        <v>2014</v>
      </c>
      <c r="E36" s="337">
        <v>1</v>
      </c>
      <c r="F36" s="304" t="s">
        <v>348</v>
      </c>
      <c r="G36" s="304">
        <v>10000</v>
      </c>
      <c r="H36" s="310">
        <v>0</v>
      </c>
    </row>
    <row r="37" spans="1:8">
      <c r="A37" s="300"/>
      <c r="B37" s="300"/>
      <c r="C37" s="300"/>
      <c r="D37" s="302"/>
      <c r="E37" s="338"/>
      <c r="F37" s="305"/>
      <c r="G37" s="305"/>
      <c r="H37" s="311"/>
    </row>
    <row r="38" spans="1:8">
      <c r="A38" s="300"/>
      <c r="B38" s="300"/>
      <c r="C38" s="300"/>
      <c r="D38" s="302"/>
      <c r="E38" s="338"/>
      <c r="F38" s="305"/>
      <c r="G38" s="305"/>
      <c r="H38" s="311"/>
    </row>
    <row r="39" spans="1:8">
      <c r="A39" s="300"/>
      <c r="B39" s="300"/>
      <c r="C39" s="300"/>
      <c r="D39" s="303"/>
      <c r="E39" s="339"/>
      <c r="F39" s="306"/>
      <c r="G39" s="306"/>
      <c r="H39" s="312"/>
    </row>
    <row r="40" spans="1:8">
      <c r="A40" s="299" t="s">
        <v>329</v>
      </c>
      <c r="B40" s="299" t="s">
        <v>122</v>
      </c>
      <c r="C40" s="299" t="s">
        <v>298</v>
      </c>
      <c r="D40" s="301">
        <v>2014</v>
      </c>
      <c r="E40" s="327">
        <v>35</v>
      </c>
      <c r="F40" s="304" t="s">
        <v>214</v>
      </c>
      <c r="G40" s="304">
        <v>250000</v>
      </c>
      <c r="H40" s="310">
        <v>300000</v>
      </c>
    </row>
    <row r="41" spans="1:8">
      <c r="A41" s="299"/>
      <c r="B41" s="299"/>
      <c r="C41" s="299"/>
      <c r="D41" s="302"/>
      <c r="E41" s="328"/>
      <c r="F41" s="305"/>
      <c r="G41" s="305"/>
      <c r="H41" s="311"/>
    </row>
    <row r="42" spans="1:8">
      <c r="A42" s="299"/>
      <c r="B42" s="299"/>
      <c r="C42" s="299"/>
      <c r="D42" s="302"/>
      <c r="E42" s="328"/>
      <c r="F42" s="305"/>
      <c r="G42" s="305"/>
      <c r="H42" s="311"/>
    </row>
    <row r="43" spans="1:8">
      <c r="A43" s="299"/>
      <c r="B43" s="299"/>
      <c r="C43" s="299"/>
      <c r="D43" s="303"/>
      <c r="E43" s="329"/>
      <c r="F43" s="306"/>
      <c r="G43" s="306"/>
      <c r="H43" s="312"/>
    </row>
    <row r="44" spans="1:8">
      <c r="A44" s="299"/>
      <c r="B44" s="301" t="s">
        <v>123</v>
      </c>
      <c r="C44" s="301" t="s">
        <v>299</v>
      </c>
      <c r="D44" s="301">
        <v>2014</v>
      </c>
      <c r="E44" s="313">
        <v>1</v>
      </c>
      <c r="F44" s="304" t="s">
        <v>348</v>
      </c>
      <c r="G44" s="304">
        <v>100000</v>
      </c>
      <c r="H44" s="310">
        <v>50000</v>
      </c>
    </row>
    <row r="45" spans="1:8">
      <c r="A45" s="299"/>
      <c r="B45" s="302"/>
      <c r="C45" s="302"/>
      <c r="D45" s="302"/>
      <c r="E45" s="314"/>
      <c r="F45" s="305"/>
      <c r="G45" s="305"/>
      <c r="H45" s="311"/>
    </row>
    <row r="46" spans="1:8">
      <c r="A46" s="299"/>
      <c r="B46" s="302"/>
      <c r="C46" s="302"/>
      <c r="D46" s="302"/>
      <c r="E46" s="314"/>
      <c r="F46" s="305"/>
      <c r="G46" s="305"/>
      <c r="H46" s="311"/>
    </row>
    <row r="47" spans="1:8">
      <c r="A47" s="299"/>
      <c r="B47" s="303"/>
      <c r="C47" s="303"/>
      <c r="D47" s="303"/>
      <c r="E47" s="315"/>
      <c r="F47" s="306"/>
      <c r="G47" s="306"/>
      <c r="H47" s="312"/>
    </row>
    <row r="48" spans="1:8">
      <c r="A48" s="299"/>
      <c r="B48" s="301" t="s">
        <v>124</v>
      </c>
      <c r="C48" s="301" t="s">
        <v>300</v>
      </c>
      <c r="D48" s="301">
        <v>2014</v>
      </c>
      <c r="E48" s="313">
        <v>1</v>
      </c>
      <c r="F48" s="304" t="s">
        <v>348</v>
      </c>
      <c r="G48" s="304">
        <v>850000</v>
      </c>
      <c r="H48" s="310">
        <v>650000</v>
      </c>
    </row>
    <row r="49" spans="1:8">
      <c r="A49" s="299"/>
      <c r="B49" s="302"/>
      <c r="C49" s="302"/>
      <c r="D49" s="302"/>
      <c r="E49" s="314"/>
      <c r="F49" s="305"/>
      <c r="G49" s="305"/>
      <c r="H49" s="311"/>
    </row>
    <row r="50" spans="1:8">
      <c r="A50" s="299"/>
      <c r="B50" s="302"/>
      <c r="C50" s="302"/>
      <c r="D50" s="302"/>
      <c r="E50" s="314"/>
      <c r="F50" s="305"/>
      <c r="G50" s="305"/>
      <c r="H50" s="311"/>
    </row>
    <row r="51" spans="1:8">
      <c r="A51" s="299"/>
      <c r="B51" s="303"/>
      <c r="C51" s="303"/>
      <c r="D51" s="303"/>
      <c r="E51" s="315"/>
      <c r="F51" s="306"/>
      <c r="G51" s="306"/>
      <c r="H51" s="312"/>
    </row>
    <row r="52" spans="1:8">
      <c r="A52" s="299"/>
      <c r="B52" s="300" t="s">
        <v>125</v>
      </c>
      <c r="C52" s="300" t="s">
        <v>251</v>
      </c>
      <c r="D52" s="301">
        <v>2014</v>
      </c>
      <c r="E52" s="301">
        <v>15</v>
      </c>
      <c r="F52" s="301" t="s">
        <v>348</v>
      </c>
      <c r="G52" s="304">
        <v>100000</v>
      </c>
      <c r="H52" s="304">
        <v>100000</v>
      </c>
    </row>
    <row r="53" spans="1:8">
      <c r="A53" s="299"/>
      <c r="B53" s="300"/>
      <c r="C53" s="300"/>
      <c r="D53" s="302"/>
      <c r="E53" s="302"/>
      <c r="F53" s="302"/>
      <c r="G53" s="305"/>
      <c r="H53" s="305"/>
    </row>
    <row r="54" spans="1:8">
      <c r="A54" s="299"/>
      <c r="B54" s="300"/>
      <c r="C54" s="300"/>
      <c r="D54" s="302"/>
      <c r="E54" s="302"/>
      <c r="F54" s="302"/>
      <c r="G54" s="305"/>
      <c r="H54" s="305"/>
    </row>
    <row r="55" spans="1:8">
      <c r="A55" s="299"/>
      <c r="B55" s="300"/>
      <c r="C55" s="300"/>
      <c r="D55" s="303"/>
      <c r="E55" s="303"/>
      <c r="F55" s="303"/>
      <c r="G55" s="306"/>
      <c r="H55" s="306"/>
    </row>
    <row r="56" spans="1:8">
      <c r="A56" s="299"/>
      <c r="B56" s="300" t="s">
        <v>126</v>
      </c>
      <c r="C56" s="300" t="s">
        <v>735</v>
      </c>
      <c r="D56" s="301">
        <v>2014</v>
      </c>
      <c r="E56" s="307">
        <v>1</v>
      </c>
      <c r="F56" s="307" t="s">
        <v>281</v>
      </c>
      <c r="G56" s="304">
        <v>600000</v>
      </c>
      <c r="H56" s="310">
        <v>400000</v>
      </c>
    </row>
    <row r="57" spans="1:8">
      <c r="A57" s="299"/>
      <c r="B57" s="300"/>
      <c r="C57" s="300"/>
      <c r="D57" s="302"/>
      <c r="E57" s="308"/>
      <c r="F57" s="308"/>
      <c r="G57" s="305"/>
      <c r="H57" s="311"/>
    </row>
    <row r="58" spans="1:8">
      <c r="A58" s="299"/>
      <c r="B58" s="300"/>
      <c r="C58" s="300"/>
      <c r="D58" s="302"/>
      <c r="E58" s="308"/>
      <c r="F58" s="308"/>
      <c r="G58" s="305"/>
      <c r="H58" s="311"/>
    </row>
    <row r="59" spans="1:8">
      <c r="A59" s="299"/>
      <c r="B59" s="300"/>
      <c r="C59" s="300"/>
      <c r="D59" s="303"/>
      <c r="E59" s="309"/>
      <c r="F59" s="309"/>
      <c r="G59" s="306"/>
      <c r="H59" s="312"/>
    </row>
    <row r="60" spans="1:8">
      <c r="A60" s="299"/>
      <c r="B60" s="300" t="s">
        <v>127</v>
      </c>
      <c r="C60" s="300" t="s">
        <v>349</v>
      </c>
      <c r="D60" s="340">
        <v>2014</v>
      </c>
      <c r="E60" s="307">
        <v>80</v>
      </c>
      <c r="F60" s="307" t="s">
        <v>344</v>
      </c>
      <c r="G60" s="304">
        <v>100000</v>
      </c>
      <c r="H60" s="304">
        <v>0</v>
      </c>
    </row>
    <row r="61" spans="1:8">
      <c r="A61" s="299"/>
      <c r="B61" s="300"/>
      <c r="C61" s="300"/>
      <c r="D61" s="341"/>
      <c r="E61" s="308"/>
      <c r="F61" s="308"/>
      <c r="G61" s="305"/>
      <c r="H61" s="305"/>
    </row>
    <row r="62" spans="1:8">
      <c r="A62" s="299"/>
      <c r="B62" s="300"/>
      <c r="C62" s="300"/>
      <c r="D62" s="341"/>
      <c r="E62" s="308"/>
      <c r="F62" s="308"/>
      <c r="G62" s="305"/>
      <c r="H62" s="305"/>
    </row>
    <row r="63" spans="1:8">
      <c r="A63" s="299"/>
      <c r="B63" s="300"/>
      <c r="C63" s="300"/>
      <c r="D63" s="342"/>
      <c r="E63" s="309"/>
      <c r="F63" s="309"/>
      <c r="G63" s="306"/>
      <c r="H63" s="306"/>
    </row>
    <row r="64" spans="1:8">
      <c r="A64" s="299"/>
      <c r="B64" s="300" t="s">
        <v>128</v>
      </c>
      <c r="C64" s="300" t="s">
        <v>711</v>
      </c>
      <c r="D64" s="340">
        <v>2014</v>
      </c>
      <c r="E64" s="301">
        <v>950</v>
      </c>
      <c r="F64" s="301" t="s">
        <v>344</v>
      </c>
      <c r="G64" s="304">
        <v>10000</v>
      </c>
      <c r="H64" s="304">
        <v>0</v>
      </c>
    </row>
    <row r="65" spans="1:8">
      <c r="A65" s="299"/>
      <c r="B65" s="300"/>
      <c r="C65" s="300"/>
      <c r="D65" s="341"/>
      <c r="E65" s="302"/>
      <c r="F65" s="302"/>
      <c r="G65" s="305"/>
      <c r="H65" s="305"/>
    </row>
    <row r="66" spans="1:8">
      <c r="A66" s="299"/>
      <c r="B66" s="300"/>
      <c r="C66" s="300"/>
      <c r="D66" s="341"/>
      <c r="E66" s="302"/>
      <c r="F66" s="302"/>
      <c r="G66" s="305"/>
      <c r="H66" s="305"/>
    </row>
    <row r="67" spans="1:8">
      <c r="A67" s="299"/>
      <c r="B67" s="300"/>
      <c r="C67" s="300"/>
      <c r="D67" s="342"/>
      <c r="E67" s="303"/>
      <c r="F67" s="303"/>
      <c r="G67" s="306"/>
      <c r="H67" s="306"/>
    </row>
    <row r="68" spans="1:8">
      <c r="A68" s="299"/>
      <c r="B68" s="300" t="s">
        <v>129</v>
      </c>
      <c r="C68" s="300" t="s">
        <v>350</v>
      </c>
      <c r="D68" s="340">
        <v>2014</v>
      </c>
      <c r="E68" s="334">
        <v>1</v>
      </c>
      <c r="F68" s="301" t="s">
        <v>348</v>
      </c>
      <c r="G68" s="304">
        <v>15000</v>
      </c>
      <c r="H68" s="304">
        <v>0</v>
      </c>
    </row>
    <row r="69" spans="1:8">
      <c r="A69" s="299"/>
      <c r="B69" s="300"/>
      <c r="C69" s="300"/>
      <c r="D69" s="341"/>
      <c r="E69" s="335"/>
      <c r="F69" s="302"/>
      <c r="G69" s="305"/>
      <c r="H69" s="305"/>
    </row>
    <row r="70" spans="1:8">
      <c r="A70" s="299"/>
      <c r="B70" s="300"/>
      <c r="C70" s="300"/>
      <c r="D70" s="341"/>
      <c r="E70" s="335"/>
      <c r="F70" s="302"/>
      <c r="G70" s="305"/>
      <c r="H70" s="305"/>
    </row>
    <row r="71" spans="1:8">
      <c r="A71" s="299"/>
      <c r="B71" s="300"/>
      <c r="C71" s="300"/>
      <c r="D71" s="342"/>
      <c r="E71" s="336"/>
      <c r="F71" s="303"/>
      <c r="G71" s="306"/>
      <c r="H71" s="306"/>
    </row>
    <row r="72" spans="1:8">
      <c r="A72" s="301" t="s">
        <v>328</v>
      </c>
      <c r="B72" s="300" t="s">
        <v>130</v>
      </c>
      <c r="C72" s="300" t="s">
        <v>301</v>
      </c>
      <c r="D72" s="301">
        <v>2014</v>
      </c>
      <c r="E72" s="301">
        <v>550</v>
      </c>
      <c r="F72" s="301" t="s">
        <v>344</v>
      </c>
      <c r="G72" s="304">
        <v>300000</v>
      </c>
      <c r="H72" s="304">
        <v>0</v>
      </c>
    </row>
    <row r="73" spans="1:8">
      <c r="A73" s="302"/>
      <c r="B73" s="300"/>
      <c r="C73" s="300"/>
      <c r="D73" s="302"/>
      <c r="E73" s="302"/>
      <c r="F73" s="302"/>
      <c r="G73" s="305"/>
      <c r="H73" s="305"/>
    </row>
    <row r="74" spans="1:8">
      <c r="A74" s="302"/>
      <c r="B74" s="300"/>
      <c r="C74" s="300"/>
      <c r="D74" s="302"/>
      <c r="E74" s="302"/>
      <c r="F74" s="302"/>
      <c r="G74" s="305"/>
      <c r="H74" s="305"/>
    </row>
    <row r="75" spans="1:8">
      <c r="A75" s="302"/>
      <c r="B75" s="300"/>
      <c r="C75" s="300"/>
      <c r="D75" s="303"/>
      <c r="E75" s="303"/>
      <c r="F75" s="303"/>
      <c r="G75" s="306"/>
      <c r="H75" s="306"/>
    </row>
    <row r="76" spans="1:8">
      <c r="A76" s="302"/>
      <c r="B76" s="321" t="s">
        <v>377</v>
      </c>
      <c r="C76" s="299" t="s">
        <v>302</v>
      </c>
      <c r="D76" s="301">
        <v>2014</v>
      </c>
      <c r="E76" s="343">
        <v>25</v>
      </c>
      <c r="F76" s="304" t="s">
        <v>214</v>
      </c>
      <c r="G76" s="304">
        <v>100000</v>
      </c>
      <c r="H76" s="310">
        <v>150000</v>
      </c>
    </row>
    <row r="77" spans="1:8">
      <c r="A77" s="302"/>
      <c r="B77" s="322"/>
      <c r="C77" s="299"/>
      <c r="D77" s="302"/>
      <c r="E77" s="344"/>
      <c r="F77" s="305"/>
      <c r="G77" s="305"/>
      <c r="H77" s="311"/>
    </row>
    <row r="78" spans="1:8">
      <c r="A78" s="302"/>
      <c r="B78" s="322"/>
      <c r="C78" s="299"/>
      <c r="D78" s="302"/>
      <c r="E78" s="344"/>
      <c r="F78" s="305"/>
      <c r="G78" s="305"/>
      <c r="H78" s="311"/>
    </row>
    <row r="79" spans="1:8">
      <c r="A79" s="302"/>
      <c r="B79" s="323"/>
      <c r="C79" s="299"/>
      <c r="D79" s="303"/>
      <c r="E79" s="345"/>
      <c r="F79" s="306"/>
      <c r="G79" s="306"/>
      <c r="H79" s="312"/>
    </row>
    <row r="80" spans="1:8">
      <c r="A80" s="302"/>
      <c r="B80" s="301" t="s">
        <v>378</v>
      </c>
      <c r="C80" s="301" t="s">
        <v>299</v>
      </c>
      <c r="D80" s="301">
        <v>2014</v>
      </c>
      <c r="E80" s="313">
        <v>1</v>
      </c>
      <c r="F80" s="304" t="s">
        <v>348</v>
      </c>
      <c r="G80" s="304">
        <v>100000</v>
      </c>
      <c r="H80" s="310">
        <v>50000</v>
      </c>
    </row>
    <row r="81" spans="1:8">
      <c r="A81" s="302"/>
      <c r="B81" s="302"/>
      <c r="C81" s="302"/>
      <c r="D81" s="302"/>
      <c r="E81" s="314"/>
      <c r="F81" s="305"/>
      <c r="G81" s="305"/>
      <c r="H81" s="311"/>
    </row>
    <row r="82" spans="1:8">
      <c r="A82" s="302"/>
      <c r="B82" s="302"/>
      <c r="C82" s="302"/>
      <c r="D82" s="302"/>
      <c r="E82" s="314"/>
      <c r="F82" s="305"/>
      <c r="G82" s="305"/>
      <c r="H82" s="311"/>
    </row>
    <row r="83" spans="1:8">
      <c r="A83" s="302"/>
      <c r="B83" s="303"/>
      <c r="C83" s="303"/>
      <c r="D83" s="303"/>
      <c r="E83" s="315"/>
      <c r="F83" s="306"/>
      <c r="G83" s="306"/>
      <c r="H83" s="312"/>
    </row>
    <row r="84" spans="1:8">
      <c r="A84" s="302"/>
      <c r="B84" s="300" t="s">
        <v>379</v>
      </c>
      <c r="C84" s="300" t="s">
        <v>251</v>
      </c>
      <c r="D84" s="301">
        <v>2014</v>
      </c>
      <c r="E84" s="301">
        <v>15</v>
      </c>
      <c r="F84" s="301" t="s">
        <v>348</v>
      </c>
      <c r="G84" s="304">
        <v>100000</v>
      </c>
      <c r="H84" s="304">
        <v>100000</v>
      </c>
    </row>
    <row r="85" spans="1:8">
      <c r="A85" s="302"/>
      <c r="B85" s="300"/>
      <c r="C85" s="300"/>
      <c r="D85" s="302"/>
      <c r="E85" s="302"/>
      <c r="F85" s="302"/>
      <c r="G85" s="305"/>
      <c r="H85" s="305"/>
    </row>
    <row r="86" spans="1:8">
      <c r="A86" s="302"/>
      <c r="B86" s="300"/>
      <c r="C86" s="300"/>
      <c r="D86" s="302"/>
      <c r="E86" s="302"/>
      <c r="F86" s="302"/>
      <c r="G86" s="305"/>
      <c r="H86" s="305"/>
    </row>
    <row r="87" spans="1:8">
      <c r="A87" s="302"/>
      <c r="B87" s="300"/>
      <c r="C87" s="300"/>
      <c r="D87" s="303"/>
      <c r="E87" s="303"/>
      <c r="F87" s="303"/>
      <c r="G87" s="306"/>
      <c r="H87" s="306"/>
    </row>
    <row r="88" spans="1:8">
      <c r="A88" s="302"/>
      <c r="B88" s="300" t="s">
        <v>380</v>
      </c>
      <c r="C88" s="300" t="s">
        <v>735</v>
      </c>
      <c r="D88" s="301">
        <v>2014</v>
      </c>
      <c r="E88" s="307">
        <v>1</v>
      </c>
      <c r="F88" s="307" t="s">
        <v>281</v>
      </c>
      <c r="G88" s="304">
        <v>100000</v>
      </c>
      <c r="H88" s="310">
        <v>0</v>
      </c>
    </row>
    <row r="89" spans="1:8">
      <c r="A89" s="302"/>
      <c r="B89" s="300"/>
      <c r="C89" s="300"/>
      <c r="D89" s="302"/>
      <c r="E89" s="308"/>
      <c r="F89" s="308"/>
      <c r="G89" s="305"/>
      <c r="H89" s="311"/>
    </row>
    <row r="90" spans="1:8">
      <c r="A90" s="302"/>
      <c r="B90" s="300"/>
      <c r="C90" s="300"/>
      <c r="D90" s="302"/>
      <c r="E90" s="308"/>
      <c r="F90" s="308"/>
      <c r="G90" s="305"/>
      <c r="H90" s="311"/>
    </row>
    <row r="91" spans="1:8">
      <c r="A91" s="302"/>
      <c r="B91" s="300"/>
      <c r="C91" s="300"/>
      <c r="D91" s="303"/>
      <c r="E91" s="309"/>
      <c r="F91" s="309"/>
      <c r="G91" s="306"/>
      <c r="H91" s="312"/>
    </row>
    <row r="92" spans="1:8">
      <c r="A92" s="302"/>
      <c r="B92" s="300" t="s">
        <v>381</v>
      </c>
      <c r="C92" s="300" t="s">
        <v>349</v>
      </c>
      <c r="D92" s="340">
        <v>2014</v>
      </c>
      <c r="E92" s="307">
        <v>60</v>
      </c>
      <c r="F92" s="307" t="s">
        <v>344</v>
      </c>
      <c r="G92" s="304">
        <v>100000</v>
      </c>
      <c r="H92" s="304">
        <v>0</v>
      </c>
    </row>
    <row r="93" spans="1:8">
      <c r="A93" s="302"/>
      <c r="B93" s="300"/>
      <c r="C93" s="300"/>
      <c r="D93" s="341"/>
      <c r="E93" s="308"/>
      <c r="F93" s="308"/>
      <c r="G93" s="305"/>
      <c r="H93" s="305"/>
    </row>
    <row r="94" spans="1:8">
      <c r="A94" s="302"/>
      <c r="B94" s="300"/>
      <c r="C94" s="300"/>
      <c r="D94" s="341"/>
      <c r="E94" s="308"/>
      <c r="F94" s="308"/>
      <c r="G94" s="305"/>
      <c r="H94" s="305"/>
    </row>
    <row r="95" spans="1:8">
      <c r="A95" s="302"/>
      <c r="B95" s="300"/>
      <c r="C95" s="300"/>
      <c r="D95" s="342"/>
      <c r="E95" s="309"/>
      <c r="F95" s="309"/>
      <c r="G95" s="306"/>
      <c r="H95" s="306"/>
    </row>
    <row r="96" spans="1:8">
      <c r="A96" s="302"/>
      <c r="B96" s="300" t="s">
        <v>382</v>
      </c>
      <c r="C96" s="300" t="s">
        <v>711</v>
      </c>
      <c r="D96" s="340">
        <v>2014</v>
      </c>
      <c r="E96" s="334">
        <v>1</v>
      </c>
      <c r="F96" s="301" t="s">
        <v>348</v>
      </c>
      <c r="G96" s="304">
        <v>3000</v>
      </c>
      <c r="H96" s="304">
        <v>0</v>
      </c>
    </row>
    <row r="97" spans="1:8">
      <c r="A97" s="302"/>
      <c r="B97" s="300"/>
      <c r="C97" s="300"/>
      <c r="D97" s="341"/>
      <c r="E97" s="335"/>
      <c r="F97" s="302"/>
      <c r="G97" s="305"/>
      <c r="H97" s="305"/>
    </row>
    <row r="98" spans="1:8">
      <c r="A98" s="302"/>
      <c r="B98" s="300"/>
      <c r="C98" s="300"/>
      <c r="D98" s="341"/>
      <c r="E98" s="335"/>
      <c r="F98" s="302"/>
      <c r="G98" s="305"/>
      <c r="H98" s="305"/>
    </row>
    <row r="99" spans="1:8">
      <c r="A99" s="302"/>
      <c r="B99" s="300"/>
      <c r="C99" s="300"/>
      <c r="D99" s="342"/>
      <c r="E99" s="336"/>
      <c r="F99" s="303"/>
      <c r="G99" s="306"/>
      <c r="H99" s="306"/>
    </row>
    <row r="100" spans="1:8">
      <c r="A100" s="302"/>
      <c r="B100" s="300" t="s">
        <v>383</v>
      </c>
      <c r="C100" s="300" t="s">
        <v>350</v>
      </c>
      <c r="D100" s="340">
        <v>2014</v>
      </c>
      <c r="E100" s="334">
        <v>1</v>
      </c>
      <c r="F100" s="301" t="s">
        <v>348</v>
      </c>
      <c r="G100" s="304">
        <v>15000</v>
      </c>
      <c r="H100" s="304">
        <v>0</v>
      </c>
    </row>
    <row r="101" spans="1:8">
      <c r="A101" s="302"/>
      <c r="B101" s="300"/>
      <c r="C101" s="300"/>
      <c r="D101" s="341"/>
      <c r="E101" s="335"/>
      <c r="F101" s="302"/>
      <c r="G101" s="305"/>
      <c r="H101" s="305"/>
    </row>
    <row r="102" spans="1:8">
      <c r="A102" s="302"/>
      <c r="B102" s="300"/>
      <c r="C102" s="300"/>
      <c r="D102" s="341"/>
      <c r="E102" s="335"/>
      <c r="F102" s="302"/>
      <c r="G102" s="305"/>
      <c r="H102" s="305"/>
    </row>
    <row r="103" spans="1:8">
      <c r="A103" s="303"/>
      <c r="B103" s="300"/>
      <c r="C103" s="300"/>
      <c r="D103" s="342"/>
      <c r="E103" s="336"/>
      <c r="F103" s="303"/>
      <c r="G103" s="306"/>
      <c r="H103" s="306"/>
    </row>
    <row r="104" spans="1:8">
      <c r="A104" s="301" t="s">
        <v>345</v>
      </c>
      <c r="B104" s="301" t="s">
        <v>384</v>
      </c>
      <c r="C104" s="301" t="s">
        <v>575</v>
      </c>
      <c r="D104" s="340">
        <v>2014</v>
      </c>
      <c r="E104" s="346">
        <v>10</v>
      </c>
      <c r="F104" s="301" t="s">
        <v>214</v>
      </c>
      <c r="G104" s="304">
        <v>100000</v>
      </c>
      <c r="H104" s="304">
        <v>95000</v>
      </c>
    </row>
    <row r="105" spans="1:8">
      <c r="A105" s="302"/>
      <c r="B105" s="302"/>
      <c r="C105" s="302"/>
      <c r="D105" s="341"/>
      <c r="E105" s="347"/>
      <c r="F105" s="302"/>
      <c r="G105" s="305"/>
      <c r="H105" s="305"/>
    </row>
    <row r="106" spans="1:8">
      <c r="A106" s="302"/>
      <c r="B106" s="302"/>
      <c r="C106" s="302"/>
      <c r="D106" s="341"/>
      <c r="E106" s="347"/>
      <c r="F106" s="302"/>
      <c r="G106" s="305"/>
      <c r="H106" s="305"/>
    </row>
    <row r="107" spans="1:8">
      <c r="A107" s="302"/>
      <c r="B107" s="303"/>
      <c r="C107" s="303"/>
      <c r="D107" s="342"/>
      <c r="E107" s="348"/>
      <c r="F107" s="303"/>
      <c r="G107" s="306"/>
      <c r="H107" s="306"/>
    </row>
    <row r="108" spans="1:8">
      <c r="A108" s="302"/>
      <c r="B108" s="301" t="s">
        <v>117</v>
      </c>
      <c r="C108" s="301" t="s">
        <v>299</v>
      </c>
      <c r="D108" s="301">
        <v>2014</v>
      </c>
      <c r="E108" s="313">
        <v>1</v>
      </c>
      <c r="F108" s="304" t="s">
        <v>348</v>
      </c>
      <c r="G108" s="304">
        <v>25000</v>
      </c>
      <c r="H108" s="310">
        <v>30000</v>
      </c>
    </row>
    <row r="109" spans="1:8">
      <c r="A109" s="302"/>
      <c r="B109" s="302"/>
      <c r="C109" s="302"/>
      <c r="D109" s="302"/>
      <c r="E109" s="314"/>
      <c r="F109" s="305"/>
      <c r="G109" s="305"/>
      <c r="H109" s="311"/>
    </row>
    <row r="110" spans="1:8">
      <c r="A110" s="302"/>
      <c r="B110" s="302"/>
      <c r="C110" s="302"/>
      <c r="D110" s="302"/>
      <c r="E110" s="314"/>
      <c r="F110" s="305"/>
      <c r="G110" s="305"/>
      <c r="H110" s="311"/>
    </row>
    <row r="111" spans="1:8">
      <c r="A111" s="302"/>
      <c r="B111" s="303"/>
      <c r="C111" s="303"/>
      <c r="D111" s="303"/>
      <c r="E111" s="315"/>
      <c r="F111" s="306"/>
      <c r="G111" s="306"/>
      <c r="H111" s="312"/>
    </row>
    <row r="112" spans="1:8">
      <c r="A112" s="302"/>
      <c r="B112" s="300" t="s">
        <v>118</v>
      </c>
      <c r="C112" s="320" t="s">
        <v>576</v>
      </c>
      <c r="D112" s="340">
        <v>2014</v>
      </c>
      <c r="E112" s="307">
        <v>150</v>
      </c>
      <c r="F112" s="307" t="s">
        <v>344</v>
      </c>
      <c r="G112" s="304">
        <v>8000</v>
      </c>
      <c r="H112" s="304">
        <v>0</v>
      </c>
    </row>
    <row r="113" spans="1:8">
      <c r="A113" s="302"/>
      <c r="B113" s="300"/>
      <c r="C113" s="320"/>
      <c r="D113" s="341"/>
      <c r="E113" s="308"/>
      <c r="F113" s="308"/>
      <c r="G113" s="305"/>
      <c r="H113" s="305"/>
    </row>
    <row r="114" spans="1:8">
      <c r="A114" s="302"/>
      <c r="B114" s="300"/>
      <c r="C114" s="320"/>
      <c r="D114" s="341"/>
      <c r="E114" s="308"/>
      <c r="F114" s="308"/>
      <c r="G114" s="305"/>
      <c r="H114" s="305"/>
    </row>
    <row r="115" spans="1:8">
      <c r="A115" s="303"/>
      <c r="B115" s="300"/>
      <c r="C115" s="320"/>
      <c r="D115" s="342"/>
      <c r="E115" s="309"/>
      <c r="F115" s="309"/>
      <c r="G115" s="306"/>
      <c r="H115" s="306"/>
    </row>
    <row r="116" spans="1:8">
      <c r="A116" s="299" t="s">
        <v>253</v>
      </c>
      <c r="B116" s="300" t="s">
        <v>385</v>
      </c>
      <c r="C116" s="300" t="s">
        <v>313</v>
      </c>
      <c r="D116" s="301">
        <v>2014</v>
      </c>
      <c r="E116" s="334">
        <v>1</v>
      </c>
      <c r="F116" s="301" t="s">
        <v>348</v>
      </c>
      <c r="G116" s="304">
        <v>10000</v>
      </c>
      <c r="H116" s="304">
        <v>0</v>
      </c>
    </row>
    <row r="117" spans="1:8">
      <c r="A117" s="299"/>
      <c r="B117" s="300"/>
      <c r="C117" s="300"/>
      <c r="D117" s="302"/>
      <c r="E117" s="335"/>
      <c r="F117" s="302"/>
      <c r="G117" s="305"/>
      <c r="H117" s="305"/>
    </row>
    <row r="118" spans="1:8">
      <c r="A118" s="299"/>
      <c r="B118" s="300"/>
      <c r="C118" s="300"/>
      <c r="D118" s="302"/>
      <c r="E118" s="335"/>
      <c r="F118" s="302"/>
      <c r="G118" s="305"/>
      <c r="H118" s="305"/>
    </row>
    <row r="119" spans="1:8">
      <c r="A119" s="299"/>
      <c r="B119" s="300"/>
      <c r="C119" s="300"/>
      <c r="D119" s="303"/>
      <c r="E119" s="336"/>
      <c r="F119" s="303"/>
      <c r="G119" s="306"/>
      <c r="H119" s="306"/>
    </row>
    <row r="120" spans="1:8" ht="24" customHeight="1">
      <c r="A120" s="299"/>
      <c r="B120" s="300" t="s">
        <v>577</v>
      </c>
      <c r="C120" s="300" t="s">
        <v>352</v>
      </c>
      <c r="D120" s="301">
        <v>2014</v>
      </c>
      <c r="E120" s="307">
        <v>250</v>
      </c>
      <c r="F120" s="307" t="s">
        <v>351</v>
      </c>
      <c r="G120" s="304">
        <v>5000</v>
      </c>
      <c r="H120" s="304">
        <v>0</v>
      </c>
    </row>
    <row r="121" spans="1:8">
      <c r="A121" s="299"/>
      <c r="B121" s="300"/>
      <c r="C121" s="300"/>
      <c r="D121" s="302"/>
      <c r="E121" s="308"/>
      <c r="F121" s="308"/>
      <c r="G121" s="305"/>
      <c r="H121" s="305"/>
    </row>
    <row r="122" spans="1:8">
      <c r="A122" s="299"/>
      <c r="B122" s="300"/>
      <c r="C122" s="300"/>
      <c r="D122" s="302"/>
      <c r="E122" s="308"/>
      <c r="F122" s="308"/>
      <c r="G122" s="305"/>
      <c r="H122" s="305"/>
    </row>
    <row r="123" spans="1:8">
      <c r="A123" s="299"/>
      <c r="B123" s="300"/>
      <c r="C123" s="300"/>
      <c r="D123" s="303"/>
      <c r="E123" s="309"/>
      <c r="F123" s="309"/>
      <c r="G123" s="306"/>
      <c r="H123" s="306"/>
    </row>
    <row r="124" spans="1:8">
      <c r="A124" s="299"/>
      <c r="B124" s="299" t="s">
        <v>386</v>
      </c>
      <c r="C124" s="299" t="s">
        <v>578</v>
      </c>
      <c r="D124" s="301">
        <v>2014</v>
      </c>
      <c r="E124" s="307">
        <v>30</v>
      </c>
      <c r="F124" s="307" t="s">
        <v>214</v>
      </c>
      <c r="G124" s="304">
        <v>500000</v>
      </c>
      <c r="H124" s="304">
        <v>0</v>
      </c>
    </row>
    <row r="125" spans="1:8">
      <c r="A125" s="299"/>
      <c r="B125" s="299"/>
      <c r="C125" s="299"/>
      <c r="D125" s="302"/>
      <c r="E125" s="308"/>
      <c r="F125" s="308"/>
      <c r="G125" s="305"/>
      <c r="H125" s="305"/>
    </row>
    <row r="126" spans="1:8">
      <c r="A126" s="299"/>
      <c r="B126" s="299"/>
      <c r="C126" s="299"/>
      <c r="D126" s="302"/>
      <c r="E126" s="308"/>
      <c r="F126" s="308"/>
      <c r="G126" s="305"/>
      <c r="H126" s="305"/>
    </row>
    <row r="127" spans="1:8">
      <c r="A127" s="299"/>
      <c r="B127" s="299"/>
      <c r="C127" s="299"/>
      <c r="D127" s="303"/>
      <c r="E127" s="309"/>
      <c r="F127" s="309"/>
      <c r="G127" s="306"/>
      <c r="H127" s="306"/>
    </row>
    <row r="128" spans="1:8">
      <c r="A128" s="299"/>
      <c r="B128" s="301" t="s">
        <v>387</v>
      </c>
      <c r="C128" s="301" t="s">
        <v>579</v>
      </c>
      <c r="D128" s="301">
        <v>2014</v>
      </c>
      <c r="E128" s="352">
        <v>1</v>
      </c>
      <c r="F128" s="307" t="s">
        <v>348</v>
      </c>
      <c r="G128" s="304">
        <v>100000</v>
      </c>
      <c r="H128" s="304">
        <v>0</v>
      </c>
    </row>
    <row r="129" spans="1:8">
      <c r="A129" s="299"/>
      <c r="B129" s="302"/>
      <c r="C129" s="302"/>
      <c r="D129" s="302"/>
      <c r="E129" s="353"/>
      <c r="F129" s="308"/>
      <c r="G129" s="305"/>
      <c r="H129" s="305"/>
    </row>
    <row r="130" spans="1:8">
      <c r="A130" s="299"/>
      <c r="B130" s="302"/>
      <c r="C130" s="302"/>
      <c r="D130" s="302"/>
      <c r="E130" s="353"/>
      <c r="F130" s="308"/>
      <c r="G130" s="305"/>
      <c r="H130" s="305"/>
    </row>
    <row r="131" spans="1:8">
      <c r="A131" s="299"/>
      <c r="B131" s="303"/>
      <c r="C131" s="303"/>
      <c r="D131" s="303"/>
      <c r="E131" s="354"/>
      <c r="F131" s="309"/>
      <c r="G131" s="306"/>
      <c r="H131" s="306"/>
    </row>
    <row r="132" spans="1:8">
      <c r="A132" s="299"/>
      <c r="B132" s="299" t="s">
        <v>388</v>
      </c>
      <c r="C132" s="299" t="s">
        <v>580</v>
      </c>
      <c r="D132" s="301">
        <v>2014</v>
      </c>
      <c r="E132" s="307">
        <v>1</v>
      </c>
      <c r="F132" s="307" t="s">
        <v>748</v>
      </c>
      <c r="G132" s="304">
        <v>60000</v>
      </c>
      <c r="H132" s="304">
        <v>0</v>
      </c>
    </row>
    <row r="133" spans="1:8">
      <c r="A133" s="299"/>
      <c r="B133" s="299"/>
      <c r="C133" s="299"/>
      <c r="D133" s="302"/>
      <c r="E133" s="308"/>
      <c r="F133" s="308"/>
      <c r="G133" s="305"/>
      <c r="H133" s="305"/>
    </row>
    <row r="134" spans="1:8">
      <c r="A134" s="299"/>
      <c r="B134" s="299"/>
      <c r="C134" s="299"/>
      <c r="D134" s="302"/>
      <c r="E134" s="308"/>
      <c r="F134" s="308"/>
      <c r="G134" s="305"/>
      <c r="H134" s="305"/>
    </row>
    <row r="135" spans="1:8">
      <c r="A135" s="299"/>
      <c r="B135" s="299"/>
      <c r="C135" s="299"/>
      <c r="D135" s="303"/>
      <c r="E135" s="309"/>
      <c r="F135" s="309"/>
      <c r="G135" s="306"/>
      <c r="H135" s="306"/>
    </row>
    <row r="136" spans="1:8" ht="16.5" customHeight="1">
      <c r="A136" s="299"/>
      <c r="B136" s="300" t="s">
        <v>389</v>
      </c>
      <c r="C136" s="300" t="s">
        <v>353</v>
      </c>
      <c r="D136" s="301">
        <v>2014</v>
      </c>
      <c r="E136" s="301">
        <v>2000</v>
      </c>
      <c r="F136" s="349" t="s">
        <v>354</v>
      </c>
      <c r="G136" s="304">
        <v>4000</v>
      </c>
      <c r="H136" s="304">
        <v>0</v>
      </c>
    </row>
    <row r="137" spans="1:8">
      <c r="A137" s="299"/>
      <c r="B137" s="300"/>
      <c r="C137" s="300"/>
      <c r="D137" s="302"/>
      <c r="E137" s="302"/>
      <c r="F137" s="350"/>
      <c r="G137" s="305"/>
      <c r="H137" s="305"/>
    </row>
    <row r="138" spans="1:8">
      <c r="A138" s="299"/>
      <c r="B138" s="300"/>
      <c r="C138" s="300"/>
      <c r="D138" s="302"/>
      <c r="E138" s="302"/>
      <c r="F138" s="350"/>
      <c r="G138" s="305"/>
      <c r="H138" s="305"/>
    </row>
    <row r="139" spans="1:8">
      <c r="A139" s="299"/>
      <c r="B139" s="300"/>
      <c r="C139" s="300"/>
      <c r="D139" s="303"/>
      <c r="E139" s="303"/>
      <c r="F139" s="351"/>
      <c r="G139" s="306"/>
      <c r="H139" s="306"/>
    </row>
    <row r="140" spans="1:8">
      <c r="A140" s="300" t="s">
        <v>33</v>
      </c>
      <c r="B140" s="300" t="s">
        <v>205</v>
      </c>
      <c r="C140" s="300" t="s">
        <v>249</v>
      </c>
      <c r="D140" s="301">
        <v>2014</v>
      </c>
      <c r="E140" s="301">
        <v>550</v>
      </c>
      <c r="F140" s="301" t="s">
        <v>344</v>
      </c>
      <c r="G140" s="304">
        <v>300000</v>
      </c>
      <c r="H140" s="304">
        <v>0</v>
      </c>
    </row>
    <row r="141" spans="1:8">
      <c r="A141" s="300"/>
      <c r="B141" s="300"/>
      <c r="C141" s="300"/>
      <c r="D141" s="302"/>
      <c r="E141" s="302"/>
      <c r="F141" s="302"/>
      <c r="G141" s="305"/>
      <c r="H141" s="305"/>
    </row>
    <row r="142" spans="1:8">
      <c r="A142" s="300"/>
      <c r="B142" s="300"/>
      <c r="C142" s="300"/>
      <c r="D142" s="302"/>
      <c r="E142" s="302"/>
      <c r="F142" s="302"/>
      <c r="G142" s="305"/>
      <c r="H142" s="305"/>
    </row>
    <row r="143" spans="1:8">
      <c r="A143" s="300"/>
      <c r="B143" s="300"/>
      <c r="C143" s="300"/>
      <c r="D143" s="303"/>
      <c r="E143" s="303"/>
      <c r="F143" s="303"/>
      <c r="G143" s="306"/>
      <c r="H143" s="306"/>
    </row>
    <row r="144" spans="1:8">
      <c r="A144" s="300"/>
      <c r="B144" s="300" t="s">
        <v>581</v>
      </c>
      <c r="C144" s="300" t="s">
        <v>582</v>
      </c>
      <c r="D144" s="301">
        <v>2014</v>
      </c>
      <c r="E144" s="307">
        <v>350</v>
      </c>
      <c r="F144" s="307" t="s">
        <v>344</v>
      </c>
      <c r="G144" s="304">
        <v>50000</v>
      </c>
      <c r="H144" s="304">
        <v>0</v>
      </c>
    </row>
    <row r="145" spans="1:8">
      <c r="A145" s="300"/>
      <c r="B145" s="300"/>
      <c r="C145" s="300"/>
      <c r="D145" s="302"/>
      <c r="E145" s="308"/>
      <c r="F145" s="308"/>
      <c r="G145" s="305"/>
      <c r="H145" s="305"/>
    </row>
    <row r="146" spans="1:8">
      <c r="A146" s="300"/>
      <c r="B146" s="300"/>
      <c r="C146" s="300"/>
      <c r="D146" s="302"/>
      <c r="E146" s="308"/>
      <c r="F146" s="308"/>
      <c r="G146" s="305"/>
      <c r="H146" s="305"/>
    </row>
    <row r="147" spans="1:8">
      <c r="A147" s="300"/>
      <c r="B147" s="300"/>
      <c r="C147" s="300"/>
      <c r="D147" s="303"/>
      <c r="E147" s="309"/>
      <c r="F147" s="309"/>
      <c r="G147" s="306"/>
      <c r="H147" s="306"/>
    </row>
    <row r="148" spans="1:8">
      <c r="A148" s="300"/>
      <c r="B148" s="300" t="s">
        <v>119</v>
      </c>
      <c r="C148" s="300" t="s">
        <v>250</v>
      </c>
      <c r="D148" s="301">
        <v>2014</v>
      </c>
      <c r="E148" s="307">
        <v>2500</v>
      </c>
      <c r="F148" s="307" t="s">
        <v>583</v>
      </c>
      <c r="G148" s="304">
        <v>5000</v>
      </c>
      <c r="H148" s="304">
        <v>0</v>
      </c>
    </row>
    <row r="149" spans="1:8">
      <c r="A149" s="300"/>
      <c r="B149" s="300"/>
      <c r="C149" s="300"/>
      <c r="D149" s="302"/>
      <c r="E149" s="308"/>
      <c r="F149" s="308"/>
      <c r="G149" s="305"/>
      <c r="H149" s="305"/>
    </row>
    <row r="150" spans="1:8">
      <c r="A150" s="300"/>
      <c r="B150" s="300"/>
      <c r="C150" s="300"/>
      <c r="D150" s="302"/>
      <c r="E150" s="308"/>
      <c r="F150" s="308"/>
      <c r="G150" s="305"/>
      <c r="H150" s="305"/>
    </row>
    <row r="151" spans="1:8">
      <c r="A151" s="300"/>
      <c r="B151" s="300"/>
      <c r="C151" s="300"/>
      <c r="D151" s="303"/>
      <c r="E151" s="309"/>
      <c r="F151" s="309"/>
      <c r="G151" s="306"/>
      <c r="H151" s="306"/>
    </row>
    <row r="152" spans="1:8">
      <c r="A152" s="300"/>
      <c r="B152" s="300" t="s">
        <v>120</v>
      </c>
      <c r="C152" s="300" t="s">
        <v>711</v>
      </c>
      <c r="D152" s="301">
        <v>2014</v>
      </c>
      <c r="E152" s="334">
        <v>1</v>
      </c>
      <c r="F152" s="301" t="s">
        <v>348</v>
      </c>
      <c r="G152" s="304">
        <v>4000</v>
      </c>
      <c r="H152" s="304">
        <v>0</v>
      </c>
    </row>
    <row r="153" spans="1:8">
      <c r="A153" s="300"/>
      <c r="B153" s="300"/>
      <c r="C153" s="300"/>
      <c r="D153" s="302"/>
      <c r="E153" s="335"/>
      <c r="F153" s="302"/>
      <c r="G153" s="305"/>
      <c r="H153" s="305"/>
    </row>
    <row r="154" spans="1:8">
      <c r="A154" s="300"/>
      <c r="B154" s="300"/>
      <c r="C154" s="300"/>
      <c r="D154" s="302"/>
      <c r="E154" s="335"/>
      <c r="F154" s="302"/>
      <c r="G154" s="305"/>
      <c r="H154" s="305"/>
    </row>
    <row r="155" spans="1:8">
      <c r="A155" s="300"/>
      <c r="B155" s="300"/>
      <c r="C155" s="300"/>
      <c r="D155" s="303"/>
      <c r="E155" s="336"/>
      <c r="F155" s="303"/>
      <c r="G155" s="306"/>
      <c r="H155" s="306"/>
    </row>
    <row r="156" spans="1:8" ht="24" customHeight="1">
      <c r="A156" s="300"/>
      <c r="B156" s="300" t="s">
        <v>390</v>
      </c>
      <c r="C156" s="300" t="s">
        <v>248</v>
      </c>
      <c r="D156" s="340">
        <v>2014</v>
      </c>
      <c r="E156" s="301">
        <v>260</v>
      </c>
      <c r="F156" s="301" t="s">
        <v>351</v>
      </c>
      <c r="G156" s="304">
        <v>10000</v>
      </c>
      <c r="H156" s="304">
        <v>0</v>
      </c>
    </row>
    <row r="157" spans="1:8">
      <c r="A157" s="300"/>
      <c r="B157" s="300"/>
      <c r="C157" s="300"/>
      <c r="D157" s="341"/>
      <c r="E157" s="302"/>
      <c r="F157" s="302"/>
      <c r="G157" s="305"/>
      <c r="H157" s="305"/>
    </row>
    <row r="158" spans="1:8">
      <c r="A158" s="300"/>
      <c r="B158" s="300"/>
      <c r="C158" s="300"/>
      <c r="D158" s="341"/>
      <c r="E158" s="302"/>
      <c r="F158" s="302"/>
      <c r="G158" s="305"/>
      <c r="H158" s="305"/>
    </row>
    <row r="159" spans="1:8">
      <c r="A159" s="300"/>
      <c r="B159" s="300"/>
      <c r="C159" s="300"/>
      <c r="D159" s="342"/>
      <c r="E159" s="303"/>
      <c r="F159" s="303"/>
      <c r="G159" s="306"/>
      <c r="H159" s="306"/>
    </row>
    <row r="160" spans="1:8">
      <c r="A160" s="300"/>
      <c r="B160" s="300" t="s">
        <v>391</v>
      </c>
      <c r="C160" s="300" t="s">
        <v>207</v>
      </c>
      <c r="D160" s="301">
        <v>2014</v>
      </c>
      <c r="E160" s="334">
        <v>1</v>
      </c>
      <c r="F160" s="301" t="s">
        <v>348</v>
      </c>
      <c r="G160" s="304">
        <v>50000</v>
      </c>
      <c r="H160" s="304">
        <v>0</v>
      </c>
    </row>
    <row r="161" spans="1:8">
      <c r="A161" s="300"/>
      <c r="B161" s="300"/>
      <c r="C161" s="300"/>
      <c r="D161" s="302"/>
      <c r="E161" s="335"/>
      <c r="F161" s="302"/>
      <c r="G161" s="305"/>
      <c r="H161" s="305"/>
    </row>
    <row r="162" spans="1:8">
      <c r="A162" s="300"/>
      <c r="B162" s="300"/>
      <c r="C162" s="300"/>
      <c r="D162" s="302"/>
      <c r="E162" s="335"/>
      <c r="F162" s="302"/>
      <c r="G162" s="305"/>
      <c r="H162" s="305"/>
    </row>
    <row r="163" spans="1:8">
      <c r="A163" s="300"/>
      <c r="B163" s="300"/>
      <c r="C163" s="300"/>
      <c r="D163" s="303"/>
      <c r="E163" s="336"/>
      <c r="F163" s="303"/>
      <c r="G163" s="306"/>
      <c r="H163" s="306"/>
    </row>
    <row r="164" spans="1:8">
      <c r="A164" s="300"/>
      <c r="B164" s="300" t="s">
        <v>392</v>
      </c>
      <c r="C164" s="300" t="s">
        <v>251</v>
      </c>
      <c r="D164" s="301">
        <v>2014</v>
      </c>
      <c r="E164" s="301">
        <v>15</v>
      </c>
      <c r="F164" s="301" t="s">
        <v>348</v>
      </c>
      <c r="G164" s="304">
        <v>100000</v>
      </c>
      <c r="H164" s="304">
        <v>100000</v>
      </c>
    </row>
    <row r="165" spans="1:8">
      <c r="A165" s="300"/>
      <c r="B165" s="300"/>
      <c r="C165" s="300"/>
      <c r="D165" s="302"/>
      <c r="E165" s="302"/>
      <c r="F165" s="302"/>
      <c r="G165" s="305"/>
      <c r="H165" s="305"/>
    </row>
    <row r="166" spans="1:8">
      <c r="A166" s="300"/>
      <c r="B166" s="300"/>
      <c r="C166" s="300"/>
      <c r="D166" s="302"/>
      <c r="E166" s="302"/>
      <c r="F166" s="302"/>
      <c r="G166" s="305"/>
      <c r="H166" s="305"/>
    </row>
    <row r="167" spans="1:8">
      <c r="A167" s="300"/>
      <c r="B167" s="300"/>
      <c r="C167" s="300"/>
      <c r="D167" s="303"/>
      <c r="E167" s="303"/>
      <c r="F167" s="303"/>
      <c r="G167" s="306"/>
      <c r="H167" s="306"/>
    </row>
    <row r="168" spans="1:8">
      <c r="A168" s="300"/>
      <c r="B168" s="301" t="s">
        <v>393</v>
      </c>
      <c r="C168" s="301" t="s">
        <v>300</v>
      </c>
      <c r="D168" s="301">
        <v>2014</v>
      </c>
      <c r="E168" s="313">
        <v>1</v>
      </c>
      <c r="F168" s="304" t="s">
        <v>348</v>
      </c>
      <c r="G168" s="304">
        <v>180000</v>
      </c>
      <c r="H168" s="310">
        <v>0</v>
      </c>
    </row>
    <row r="169" spans="1:8">
      <c r="A169" s="300"/>
      <c r="B169" s="302"/>
      <c r="C169" s="302"/>
      <c r="D169" s="302"/>
      <c r="E169" s="314"/>
      <c r="F169" s="305"/>
      <c r="G169" s="305"/>
      <c r="H169" s="311"/>
    </row>
    <row r="170" spans="1:8">
      <c r="A170" s="300"/>
      <c r="B170" s="302"/>
      <c r="C170" s="302"/>
      <c r="D170" s="302"/>
      <c r="E170" s="314"/>
      <c r="F170" s="305"/>
      <c r="G170" s="305"/>
      <c r="H170" s="311"/>
    </row>
    <row r="171" spans="1:8">
      <c r="A171" s="300"/>
      <c r="B171" s="303"/>
      <c r="C171" s="303"/>
      <c r="D171" s="303"/>
      <c r="E171" s="315"/>
      <c r="F171" s="306"/>
      <c r="G171" s="306"/>
      <c r="H171" s="312"/>
    </row>
    <row r="172" spans="1:8">
      <c r="A172" s="300"/>
      <c r="B172" s="301" t="s">
        <v>394</v>
      </c>
      <c r="C172" s="301" t="s">
        <v>299</v>
      </c>
      <c r="D172" s="301">
        <v>2014</v>
      </c>
      <c r="E172" s="313">
        <v>1</v>
      </c>
      <c r="F172" s="304" t="s">
        <v>348</v>
      </c>
      <c r="G172" s="304">
        <v>30000</v>
      </c>
      <c r="H172" s="310">
        <v>35000</v>
      </c>
    </row>
    <row r="173" spans="1:8">
      <c r="A173" s="300"/>
      <c r="B173" s="302"/>
      <c r="C173" s="302"/>
      <c r="D173" s="302"/>
      <c r="E173" s="314"/>
      <c r="F173" s="305"/>
      <c r="G173" s="305"/>
      <c r="H173" s="311"/>
    </row>
    <row r="174" spans="1:8">
      <c r="A174" s="300"/>
      <c r="B174" s="302"/>
      <c r="C174" s="302"/>
      <c r="D174" s="302"/>
      <c r="E174" s="314"/>
      <c r="F174" s="305"/>
      <c r="G174" s="305"/>
      <c r="H174" s="311"/>
    </row>
    <row r="175" spans="1:8">
      <c r="A175" s="300"/>
      <c r="B175" s="303"/>
      <c r="C175" s="303"/>
      <c r="D175" s="303"/>
      <c r="E175" s="315"/>
      <c r="F175" s="306"/>
      <c r="G175" s="306"/>
      <c r="H175" s="312"/>
    </row>
    <row r="176" spans="1:8">
      <c r="A176" s="300"/>
      <c r="B176" s="300" t="s">
        <v>395</v>
      </c>
      <c r="C176" s="300" t="s">
        <v>314</v>
      </c>
      <c r="D176" s="301">
        <v>2014</v>
      </c>
      <c r="E176" s="301">
        <v>1</v>
      </c>
      <c r="F176" s="301" t="s">
        <v>315</v>
      </c>
      <c r="G176" s="304">
        <v>15000</v>
      </c>
      <c r="H176" s="304">
        <v>15000</v>
      </c>
    </row>
    <row r="177" spans="1:8">
      <c r="A177" s="300"/>
      <c r="B177" s="300"/>
      <c r="C177" s="300"/>
      <c r="D177" s="302"/>
      <c r="E177" s="302"/>
      <c r="F177" s="302"/>
      <c r="G177" s="305"/>
      <c r="H177" s="305"/>
    </row>
    <row r="178" spans="1:8">
      <c r="A178" s="300"/>
      <c r="B178" s="300"/>
      <c r="C178" s="300"/>
      <c r="D178" s="302"/>
      <c r="E178" s="302"/>
      <c r="F178" s="302"/>
      <c r="G178" s="305"/>
      <c r="H178" s="305"/>
    </row>
    <row r="179" spans="1:8">
      <c r="A179" s="300"/>
      <c r="B179" s="300"/>
      <c r="C179" s="300"/>
      <c r="D179" s="303"/>
      <c r="E179" s="303"/>
      <c r="F179" s="303"/>
      <c r="G179" s="306"/>
      <c r="H179" s="306"/>
    </row>
    <row r="180" spans="1:8">
      <c r="A180" s="300"/>
      <c r="B180" s="300" t="s">
        <v>102</v>
      </c>
      <c r="C180" s="300" t="s">
        <v>317</v>
      </c>
      <c r="D180" s="301">
        <v>2014</v>
      </c>
      <c r="E180" s="307">
        <v>1</v>
      </c>
      <c r="F180" s="307" t="s">
        <v>318</v>
      </c>
      <c r="G180" s="304">
        <v>100000</v>
      </c>
      <c r="H180" s="304">
        <v>250000</v>
      </c>
    </row>
    <row r="181" spans="1:8">
      <c r="A181" s="300"/>
      <c r="B181" s="300"/>
      <c r="C181" s="300"/>
      <c r="D181" s="302"/>
      <c r="E181" s="308"/>
      <c r="F181" s="308"/>
      <c r="G181" s="305"/>
      <c r="H181" s="305"/>
    </row>
    <row r="182" spans="1:8">
      <c r="A182" s="300"/>
      <c r="B182" s="300"/>
      <c r="C182" s="300"/>
      <c r="D182" s="302"/>
      <c r="E182" s="308"/>
      <c r="F182" s="308"/>
      <c r="G182" s="305"/>
      <c r="H182" s="305"/>
    </row>
    <row r="183" spans="1:8">
      <c r="A183" s="300"/>
      <c r="B183" s="300"/>
      <c r="C183" s="300"/>
      <c r="D183" s="303"/>
      <c r="E183" s="309"/>
      <c r="F183" s="309"/>
      <c r="G183" s="306"/>
      <c r="H183" s="306"/>
    </row>
    <row r="184" spans="1:8">
      <c r="A184" s="300"/>
      <c r="B184" s="300" t="s">
        <v>103</v>
      </c>
      <c r="C184" s="300" t="s">
        <v>319</v>
      </c>
      <c r="D184" s="301">
        <v>2014</v>
      </c>
      <c r="E184" s="301">
        <v>7000</v>
      </c>
      <c r="F184" s="301" t="s">
        <v>344</v>
      </c>
      <c r="G184" s="304">
        <v>35000</v>
      </c>
      <c r="H184" s="304">
        <v>0</v>
      </c>
    </row>
    <row r="185" spans="1:8">
      <c r="A185" s="300"/>
      <c r="B185" s="300"/>
      <c r="C185" s="300"/>
      <c r="D185" s="302"/>
      <c r="E185" s="302"/>
      <c r="F185" s="302"/>
      <c r="G185" s="305"/>
      <c r="H185" s="305"/>
    </row>
    <row r="186" spans="1:8">
      <c r="A186" s="300"/>
      <c r="B186" s="300"/>
      <c r="C186" s="300"/>
      <c r="D186" s="302"/>
      <c r="E186" s="302"/>
      <c r="F186" s="302"/>
      <c r="G186" s="305"/>
      <c r="H186" s="305"/>
    </row>
    <row r="187" spans="1:8">
      <c r="A187" s="300"/>
      <c r="B187" s="300"/>
      <c r="C187" s="300"/>
      <c r="D187" s="303"/>
      <c r="E187" s="303"/>
      <c r="F187" s="303"/>
      <c r="G187" s="306"/>
      <c r="H187" s="306"/>
    </row>
    <row r="188" spans="1:8">
      <c r="A188" s="300"/>
      <c r="B188" s="300" t="s">
        <v>584</v>
      </c>
      <c r="C188" s="300" t="s">
        <v>320</v>
      </c>
      <c r="D188" s="301">
        <v>2014</v>
      </c>
      <c r="E188" s="301">
        <v>2200</v>
      </c>
      <c r="F188" s="301" t="s">
        <v>344</v>
      </c>
      <c r="G188" s="304">
        <v>50000</v>
      </c>
      <c r="H188" s="304">
        <v>200000</v>
      </c>
    </row>
    <row r="189" spans="1:8">
      <c r="A189" s="300"/>
      <c r="B189" s="300"/>
      <c r="C189" s="300"/>
      <c r="D189" s="302"/>
      <c r="E189" s="302"/>
      <c r="F189" s="302"/>
      <c r="G189" s="305"/>
      <c r="H189" s="305"/>
    </row>
    <row r="190" spans="1:8">
      <c r="A190" s="300"/>
      <c r="B190" s="300"/>
      <c r="C190" s="300"/>
      <c r="D190" s="302"/>
      <c r="E190" s="302"/>
      <c r="F190" s="302"/>
      <c r="G190" s="305"/>
      <c r="H190" s="305"/>
    </row>
    <row r="191" spans="1:8">
      <c r="A191" s="300"/>
      <c r="B191" s="300"/>
      <c r="C191" s="300"/>
      <c r="D191" s="303"/>
      <c r="E191" s="303"/>
      <c r="F191" s="303"/>
      <c r="G191" s="306"/>
      <c r="H191" s="306"/>
    </row>
    <row r="192" spans="1:8">
      <c r="A192" s="300"/>
      <c r="B192" s="300" t="s">
        <v>585</v>
      </c>
      <c r="C192" s="300" t="s">
        <v>321</v>
      </c>
      <c r="D192" s="301">
        <v>2014</v>
      </c>
      <c r="E192" s="307">
        <v>2200</v>
      </c>
      <c r="F192" s="307" t="s">
        <v>344</v>
      </c>
      <c r="G192" s="304">
        <v>5000</v>
      </c>
      <c r="H192" s="304">
        <v>0</v>
      </c>
    </row>
    <row r="193" spans="1:8">
      <c r="A193" s="300"/>
      <c r="B193" s="300"/>
      <c r="C193" s="300"/>
      <c r="D193" s="302"/>
      <c r="E193" s="308"/>
      <c r="F193" s="308"/>
      <c r="G193" s="305"/>
      <c r="H193" s="305"/>
    </row>
    <row r="194" spans="1:8">
      <c r="A194" s="300"/>
      <c r="B194" s="300"/>
      <c r="C194" s="300"/>
      <c r="D194" s="302"/>
      <c r="E194" s="308"/>
      <c r="F194" s="308"/>
      <c r="G194" s="305"/>
      <c r="H194" s="305"/>
    </row>
    <row r="195" spans="1:8">
      <c r="A195" s="300"/>
      <c r="B195" s="300"/>
      <c r="C195" s="300"/>
      <c r="D195" s="303"/>
      <c r="E195" s="309"/>
      <c r="F195" s="309"/>
      <c r="G195" s="306"/>
      <c r="H195" s="306"/>
    </row>
    <row r="196" spans="1:8">
      <c r="A196" s="300"/>
      <c r="B196" s="300" t="s">
        <v>276</v>
      </c>
      <c r="C196" s="300" t="s">
        <v>322</v>
      </c>
      <c r="D196" s="301">
        <v>2014</v>
      </c>
      <c r="E196" s="301">
        <v>15</v>
      </c>
      <c r="F196" s="301" t="s">
        <v>348</v>
      </c>
      <c r="G196" s="304">
        <v>15000</v>
      </c>
      <c r="H196" s="304">
        <v>0</v>
      </c>
    </row>
    <row r="197" spans="1:8">
      <c r="A197" s="300"/>
      <c r="B197" s="300"/>
      <c r="C197" s="300"/>
      <c r="D197" s="302"/>
      <c r="E197" s="302"/>
      <c r="F197" s="302"/>
      <c r="G197" s="305"/>
      <c r="H197" s="305"/>
    </row>
    <row r="198" spans="1:8">
      <c r="A198" s="300"/>
      <c r="B198" s="300"/>
      <c r="C198" s="300"/>
      <c r="D198" s="302"/>
      <c r="E198" s="302"/>
      <c r="F198" s="302"/>
      <c r="G198" s="305"/>
      <c r="H198" s="305"/>
    </row>
    <row r="199" spans="1:8">
      <c r="A199" s="300"/>
      <c r="B199" s="300"/>
      <c r="C199" s="300"/>
      <c r="D199" s="303"/>
      <c r="E199" s="303"/>
      <c r="F199" s="303"/>
      <c r="G199" s="306"/>
      <c r="H199" s="306"/>
    </row>
    <row r="200" spans="1:8">
      <c r="A200" s="300"/>
      <c r="B200" s="299" t="s">
        <v>396</v>
      </c>
      <c r="C200" s="299" t="s">
        <v>586</v>
      </c>
      <c r="D200" s="301">
        <v>2014</v>
      </c>
      <c r="E200" s="301">
        <v>200</v>
      </c>
      <c r="F200" s="301" t="s">
        <v>214</v>
      </c>
      <c r="G200" s="304">
        <v>1000000</v>
      </c>
      <c r="H200" s="304">
        <v>4500000</v>
      </c>
    </row>
    <row r="201" spans="1:8">
      <c r="A201" s="300"/>
      <c r="B201" s="299"/>
      <c r="C201" s="299"/>
      <c r="D201" s="302"/>
      <c r="E201" s="302"/>
      <c r="F201" s="302"/>
      <c r="G201" s="305"/>
      <c r="H201" s="305"/>
    </row>
    <row r="202" spans="1:8">
      <c r="A202" s="300"/>
      <c r="B202" s="299"/>
      <c r="C202" s="299"/>
      <c r="D202" s="302"/>
      <c r="E202" s="302"/>
      <c r="F202" s="302"/>
      <c r="G202" s="305"/>
      <c r="H202" s="305"/>
    </row>
    <row r="203" spans="1:8">
      <c r="A203" s="300"/>
      <c r="B203" s="299"/>
      <c r="C203" s="299"/>
      <c r="D203" s="303"/>
      <c r="E203" s="303"/>
      <c r="F203" s="303"/>
      <c r="G203" s="306"/>
      <c r="H203" s="306"/>
    </row>
    <row r="204" spans="1:8">
      <c r="A204" s="300"/>
      <c r="B204" s="300" t="s">
        <v>587</v>
      </c>
      <c r="C204" s="300" t="s">
        <v>323</v>
      </c>
      <c r="D204" s="301">
        <v>2014</v>
      </c>
      <c r="E204" s="301">
        <v>15</v>
      </c>
      <c r="F204" s="301" t="s">
        <v>348</v>
      </c>
      <c r="G204" s="304">
        <v>3000</v>
      </c>
      <c r="H204" s="304">
        <v>0</v>
      </c>
    </row>
    <row r="205" spans="1:8">
      <c r="A205" s="300"/>
      <c r="B205" s="300"/>
      <c r="C205" s="300"/>
      <c r="D205" s="302"/>
      <c r="E205" s="302"/>
      <c r="F205" s="302"/>
      <c r="G205" s="305"/>
      <c r="H205" s="305"/>
    </row>
    <row r="206" spans="1:8">
      <c r="A206" s="300"/>
      <c r="B206" s="300"/>
      <c r="C206" s="300"/>
      <c r="D206" s="302"/>
      <c r="E206" s="302"/>
      <c r="F206" s="302"/>
      <c r="G206" s="305"/>
      <c r="H206" s="305"/>
    </row>
    <row r="207" spans="1:8">
      <c r="A207" s="300"/>
      <c r="B207" s="300"/>
      <c r="C207" s="300"/>
      <c r="D207" s="303"/>
      <c r="E207" s="303"/>
      <c r="F207" s="303"/>
      <c r="G207" s="306"/>
      <c r="H207" s="306"/>
    </row>
    <row r="208" spans="1:8">
      <c r="A208" s="299" t="s">
        <v>254</v>
      </c>
      <c r="B208" s="300" t="s">
        <v>397</v>
      </c>
      <c r="C208" s="300" t="s">
        <v>206</v>
      </c>
      <c r="D208" s="301">
        <v>2014</v>
      </c>
      <c r="E208" s="301">
        <v>560</v>
      </c>
      <c r="F208" s="301" t="s">
        <v>344</v>
      </c>
      <c r="G208" s="304">
        <v>150000</v>
      </c>
      <c r="H208" s="304">
        <v>650000</v>
      </c>
    </row>
    <row r="209" spans="1:8">
      <c r="A209" s="299"/>
      <c r="B209" s="300"/>
      <c r="C209" s="300"/>
      <c r="D209" s="302"/>
      <c r="E209" s="302"/>
      <c r="F209" s="302"/>
      <c r="G209" s="305"/>
      <c r="H209" s="305"/>
    </row>
    <row r="210" spans="1:8">
      <c r="A210" s="299"/>
      <c r="B210" s="300"/>
      <c r="C210" s="300"/>
      <c r="D210" s="302"/>
      <c r="E210" s="302"/>
      <c r="F210" s="302"/>
      <c r="G210" s="305"/>
      <c r="H210" s="305"/>
    </row>
    <row r="211" spans="1:8">
      <c r="A211" s="299"/>
      <c r="B211" s="300"/>
      <c r="C211" s="300"/>
      <c r="D211" s="303"/>
      <c r="E211" s="303"/>
      <c r="F211" s="303"/>
      <c r="G211" s="306"/>
      <c r="H211" s="306"/>
    </row>
    <row r="212" spans="1:8">
      <c r="A212" s="299"/>
      <c r="B212" s="300" t="s">
        <v>704</v>
      </c>
      <c r="C212" s="300" t="s">
        <v>588</v>
      </c>
      <c r="D212" s="301">
        <v>2014</v>
      </c>
      <c r="E212" s="301">
        <v>2200</v>
      </c>
      <c r="F212" s="301" t="s">
        <v>344</v>
      </c>
      <c r="G212" s="304">
        <v>5000</v>
      </c>
      <c r="H212" s="304">
        <v>0</v>
      </c>
    </row>
    <row r="213" spans="1:8">
      <c r="A213" s="299"/>
      <c r="B213" s="300"/>
      <c r="C213" s="300"/>
      <c r="D213" s="302"/>
      <c r="E213" s="302"/>
      <c r="F213" s="302"/>
      <c r="G213" s="305"/>
      <c r="H213" s="305"/>
    </row>
    <row r="214" spans="1:8">
      <c r="A214" s="299"/>
      <c r="B214" s="300"/>
      <c r="C214" s="300"/>
      <c r="D214" s="302"/>
      <c r="E214" s="302"/>
      <c r="F214" s="302"/>
      <c r="G214" s="305"/>
      <c r="H214" s="305"/>
    </row>
    <row r="215" spans="1:8">
      <c r="A215" s="299"/>
      <c r="B215" s="300"/>
      <c r="C215" s="300"/>
      <c r="D215" s="303"/>
      <c r="E215" s="303"/>
      <c r="F215" s="303"/>
      <c r="G215" s="306"/>
      <c r="H215" s="306"/>
    </row>
    <row r="216" spans="1:8">
      <c r="A216" s="299" t="s">
        <v>330</v>
      </c>
      <c r="B216" s="299" t="s">
        <v>589</v>
      </c>
      <c r="C216" s="299" t="s">
        <v>590</v>
      </c>
      <c r="D216" s="301">
        <v>2014</v>
      </c>
      <c r="E216" s="301">
        <v>550</v>
      </c>
      <c r="F216" s="301" t="s">
        <v>344</v>
      </c>
      <c r="G216" s="304">
        <v>80000</v>
      </c>
      <c r="H216" s="304">
        <v>0</v>
      </c>
    </row>
    <row r="217" spans="1:8">
      <c r="A217" s="299"/>
      <c r="B217" s="299"/>
      <c r="C217" s="299"/>
      <c r="D217" s="302"/>
      <c r="E217" s="302"/>
      <c r="F217" s="302"/>
      <c r="G217" s="305"/>
      <c r="H217" s="305"/>
    </row>
    <row r="218" spans="1:8">
      <c r="A218" s="299"/>
      <c r="B218" s="299"/>
      <c r="C218" s="299"/>
      <c r="D218" s="302"/>
      <c r="E218" s="302"/>
      <c r="F218" s="302"/>
      <c r="G218" s="305"/>
      <c r="H218" s="305"/>
    </row>
    <row r="219" spans="1:8">
      <c r="A219" s="299"/>
      <c r="B219" s="299"/>
      <c r="C219" s="299"/>
      <c r="D219" s="303"/>
      <c r="E219" s="303"/>
      <c r="F219" s="303"/>
      <c r="G219" s="306"/>
      <c r="H219" s="306"/>
    </row>
    <row r="220" spans="1:8" hidden="1">
      <c r="A220" s="299"/>
      <c r="B220" s="299"/>
      <c r="C220" s="299"/>
      <c r="D220" s="173"/>
      <c r="E220" s="173"/>
      <c r="F220" s="173"/>
      <c r="G220" s="176"/>
      <c r="H220" s="176"/>
    </row>
    <row r="221" spans="1:8" hidden="1">
      <c r="A221" s="299"/>
      <c r="B221" s="299"/>
      <c r="C221" s="299"/>
      <c r="D221" s="173"/>
      <c r="E221" s="173"/>
      <c r="F221" s="173"/>
      <c r="G221" s="176"/>
      <c r="H221" s="176"/>
    </row>
    <row r="222" spans="1:8" hidden="1">
      <c r="A222" s="299"/>
      <c r="B222" s="299"/>
      <c r="C222" s="299"/>
      <c r="D222" s="173"/>
      <c r="E222" s="173"/>
      <c r="F222" s="173"/>
      <c r="G222" s="176"/>
      <c r="H222" s="176"/>
    </row>
    <row r="223" spans="1:8" hidden="1">
      <c r="A223" s="299"/>
      <c r="B223" s="299"/>
      <c r="C223" s="299"/>
      <c r="D223" s="173"/>
      <c r="E223" s="173"/>
      <c r="F223" s="173"/>
      <c r="G223" s="176"/>
      <c r="H223" s="176"/>
    </row>
    <row r="224" spans="1:8">
      <c r="A224" s="301" t="s">
        <v>101</v>
      </c>
      <c r="B224" s="301" t="s">
        <v>398</v>
      </c>
      <c r="C224" s="301" t="s">
        <v>300</v>
      </c>
      <c r="D224" s="301">
        <v>2014</v>
      </c>
      <c r="E224" s="313">
        <v>1</v>
      </c>
      <c r="F224" s="304" t="s">
        <v>348</v>
      </c>
      <c r="G224" s="304">
        <v>140000</v>
      </c>
      <c r="H224" s="310">
        <v>120000</v>
      </c>
    </row>
    <row r="225" spans="1:8">
      <c r="A225" s="302"/>
      <c r="B225" s="302"/>
      <c r="C225" s="302"/>
      <c r="D225" s="302"/>
      <c r="E225" s="314"/>
      <c r="F225" s="305"/>
      <c r="G225" s="305"/>
      <c r="H225" s="311"/>
    </row>
    <row r="226" spans="1:8">
      <c r="A226" s="302"/>
      <c r="B226" s="302"/>
      <c r="C226" s="302"/>
      <c r="D226" s="302"/>
      <c r="E226" s="314"/>
      <c r="F226" s="305"/>
      <c r="G226" s="305"/>
      <c r="H226" s="311"/>
    </row>
    <row r="227" spans="1:8">
      <c r="A227" s="302"/>
      <c r="B227" s="303"/>
      <c r="C227" s="303"/>
      <c r="D227" s="303"/>
      <c r="E227" s="315"/>
      <c r="F227" s="306"/>
      <c r="G227" s="306"/>
      <c r="H227" s="312"/>
    </row>
    <row r="228" spans="1:8" ht="18" customHeight="1">
      <c r="A228" s="302"/>
      <c r="B228" s="300" t="s">
        <v>399</v>
      </c>
      <c r="C228" s="300" t="s">
        <v>346</v>
      </c>
      <c r="D228" s="301">
        <v>2014</v>
      </c>
      <c r="E228" s="301">
        <v>30</v>
      </c>
      <c r="F228" s="317" t="s">
        <v>100</v>
      </c>
      <c r="G228" s="304">
        <v>4000</v>
      </c>
      <c r="H228" s="304">
        <v>0</v>
      </c>
    </row>
    <row r="229" spans="1:8">
      <c r="A229" s="302"/>
      <c r="B229" s="300"/>
      <c r="C229" s="300"/>
      <c r="D229" s="302"/>
      <c r="E229" s="302"/>
      <c r="F229" s="318"/>
      <c r="G229" s="305"/>
      <c r="H229" s="305"/>
    </row>
    <row r="230" spans="1:8">
      <c r="A230" s="302"/>
      <c r="B230" s="300"/>
      <c r="C230" s="300"/>
      <c r="D230" s="302"/>
      <c r="E230" s="302"/>
      <c r="F230" s="318"/>
      <c r="G230" s="305"/>
      <c r="H230" s="305"/>
    </row>
    <row r="231" spans="1:8">
      <c r="A231" s="302"/>
      <c r="B231" s="300"/>
      <c r="C231" s="300"/>
      <c r="D231" s="303"/>
      <c r="E231" s="303"/>
      <c r="F231" s="319"/>
      <c r="G231" s="306"/>
      <c r="H231" s="306"/>
    </row>
    <row r="232" spans="1:8">
      <c r="A232" s="302"/>
      <c r="B232" s="300" t="s">
        <v>121</v>
      </c>
      <c r="C232" s="300" t="s">
        <v>347</v>
      </c>
      <c r="D232" s="301">
        <v>2014</v>
      </c>
      <c r="E232" s="301">
        <v>50</v>
      </c>
      <c r="F232" s="301" t="s">
        <v>344</v>
      </c>
      <c r="G232" s="304">
        <v>2000</v>
      </c>
      <c r="H232" s="304">
        <v>0</v>
      </c>
    </row>
    <row r="233" spans="1:8">
      <c r="A233" s="302"/>
      <c r="B233" s="300"/>
      <c r="C233" s="300"/>
      <c r="D233" s="302"/>
      <c r="E233" s="302"/>
      <c r="F233" s="302"/>
      <c r="G233" s="305"/>
      <c r="H233" s="305"/>
    </row>
    <row r="234" spans="1:8">
      <c r="A234" s="302"/>
      <c r="B234" s="300"/>
      <c r="C234" s="300"/>
      <c r="D234" s="302"/>
      <c r="E234" s="302"/>
      <c r="F234" s="302"/>
      <c r="G234" s="305"/>
      <c r="H234" s="305"/>
    </row>
    <row r="235" spans="1:8">
      <c r="A235" s="303"/>
      <c r="B235" s="300"/>
      <c r="C235" s="300"/>
      <c r="D235" s="303"/>
      <c r="E235" s="303"/>
      <c r="F235" s="303"/>
      <c r="G235" s="306"/>
      <c r="H235" s="306"/>
    </row>
    <row r="236" spans="1:8">
      <c r="A236" s="122"/>
      <c r="B236" s="122"/>
      <c r="C236" s="122"/>
      <c r="D236" s="173"/>
      <c r="E236" s="173"/>
      <c r="F236" s="173"/>
      <c r="G236" s="176"/>
      <c r="H236" s="176"/>
    </row>
    <row r="237" spans="1:8">
      <c r="A237" s="170" t="s">
        <v>442</v>
      </c>
      <c r="B237" s="170"/>
      <c r="C237" s="184">
        <v>15863000</v>
      </c>
      <c r="D237" s="171"/>
      <c r="E237" s="171"/>
      <c r="F237" s="171"/>
      <c r="G237" s="177">
        <f>SUM(G8:G236)</f>
        <v>6863000</v>
      </c>
      <c r="H237" s="177">
        <f>SUM(H8:H236)</f>
        <v>9000000</v>
      </c>
    </row>
    <row r="238" spans="1:8">
      <c r="A238" s="72"/>
      <c r="B238" s="72"/>
      <c r="C238" s="72"/>
      <c r="D238" s="69"/>
      <c r="E238" s="69"/>
      <c r="F238" s="69"/>
      <c r="G238" s="178"/>
      <c r="H238" s="178"/>
    </row>
    <row r="239" spans="1:8">
      <c r="A239" s="72"/>
      <c r="B239" s="72"/>
      <c r="C239" s="72"/>
      <c r="D239" s="69"/>
      <c r="E239" s="69"/>
      <c r="F239" s="69"/>
      <c r="G239" s="316"/>
      <c r="H239" s="316"/>
    </row>
    <row r="240" spans="1:8">
      <c r="A240" s="72"/>
      <c r="B240" s="72"/>
      <c r="C240" s="72"/>
      <c r="D240" s="69"/>
      <c r="E240" s="69"/>
      <c r="F240" s="69"/>
      <c r="G240" s="98"/>
      <c r="H240" s="98"/>
    </row>
    <row r="241" spans="1:8">
      <c r="A241" s="72"/>
      <c r="B241" s="72"/>
      <c r="C241" s="72"/>
      <c r="D241" s="69"/>
      <c r="E241" s="98"/>
      <c r="F241" s="98"/>
      <c r="G241" s="67"/>
      <c r="H241" s="67"/>
    </row>
    <row r="242" spans="1:8">
      <c r="A242" s="72"/>
      <c r="B242" s="67"/>
      <c r="C242" s="67"/>
      <c r="D242" s="69"/>
      <c r="E242" s="98"/>
      <c r="F242" s="98"/>
      <c r="G242" s="67"/>
      <c r="H242" s="67"/>
    </row>
    <row r="243" spans="1:8">
      <c r="A243" s="72"/>
      <c r="B243" s="67"/>
      <c r="C243" s="67"/>
      <c r="D243" s="69"/>
      <c r="E243" s="98"/>
      <c r="F243" s="98"/>
      <c r="G243" s="67"/>
      <c r="H243" s="67"/>
    </row>
    <row r="244" spans="1:8">
      <c r="A244" s="72"/>
      <c r="B244" s="67"/>
      <c r="C244" s="67"/>
      <c r="D244" s="69"/>
      <c r="E244" s="98"/>
      <c r="F244" s="98"/>
      <c r="G244" s="67"/>
      <c r="H244" s="67"/>
    </row>
    <row r="245" spans="1:8">
      <c r="A245" s="72"/>
      <c r="B245" s="67"/>
      <c r="C245" s="67"/>
      <c r="D245" s="69"/>
      <c r="E245" s="98"/>
      <c r="F245" s="98"/>
      <c r="G245" s="67"/>
      <c r="H245" s="67"/>
    </row>
    <row r="246" spans="1:8">
      <c r="A246" s="72"/>
      <c r="B246" s="67"/>
      <c r="C246" s="67"/>
      <c r="D246" s="69"/>
      <c r="E246" s="98"/>
      <c r="F246" s="69"/>
      <c r="G246" s="98"/>
      <c r="H246" s="98"/>
    </row>
    <row r="247" spans="1:8">
      <c r="A247" s="72"/>
      <c r="B247" s="72"/>
      <c r="C247" s="72"/>
      <c r="D247" s="69"/>
      <c r="E247" s="69"/>
      <c r="F247" s="69"/>
      <c r="G247" s="98"/>
      <c r="H247" s="98"/>
    </row>
    <row r="248" spans="1:8">
      <c r="A248" s="72"/>
      <c r="B248" s="72"/>
      <c r="C248" s="72"/>
      <c r="D248" s="69"/>
      <c r="E248" s="69"/>
      <c r="F248" s="69"/>
      <c r="G248" s="98"/>
      <c r="H248" s="98"/>
    </row>
  </sheetData>
  <mergeCells count="394">
    <mergeCell ref="H168:H171"/>
    <mergeCell ref="G184:G187"/>
    <mergeCell ref="H184:H187"/>
    <mergeCell ref="H176:H179"/>
    <mergeCell ref="G176:G179"/>
    <mergeCell ref="H172:H175"/>
    <mergeCell ref="D156:D159"/>
    <mergeCell ref="E156:E159"/>
    <mergeCell ref="F156:F159"/>
    <mergeCell ref="G156:G159"/>
    <mergeCell ref="E168:E171"/>
    <mergeCell ref="E176:E179"/>
    <mergeCell ref="F176:F179"/>
    <mergeCell ref="H180:H183"/>
    <mergeCell ref="D184:D187"/>
    <mergeCell ref="E184:E187"/>
    <mergeCell ref="F184:F187"/>
    <mergeCell ref="D180:D183"/>
    <mergeCell ref="E180:E183"/>
    <mergeCell ref="G180:G183"/>
    <mergeCell ref="H148:H151"/>
    <mergeCell ref="D152:D155"/>
    <mergeCell ref="E152:E155"/>
    <mergeCell ref="F152:F155"/>
    <mergeCell ref="G152:G155"/>
    <mergeCell ref="H152:H155"/>
    <mergeCell ref="D148:D151"/>
    <mergeCell ref="E148:E151"/>
    <mergeCell ref="F148:F151"/>
    <mergeCell ref="G148:G151"/>
    <mergeCell ref="F168:F171"/>
    <mergeCell ref="G168:G171"/>
    <mergeCell ref="D172:D175"/>
    <mergeCell ref="E172:E175"/>
    <mergeCell ref="F172:F175"/>
    <mergeCell ref="G172:G175"/>
    <mergeCell ref="H156:H159"/>
    <mergeCell ref="E160:E163"/>
    <mergeCell ref="F160:F163"/>
    <mergeCell ref="G160:G163"/>
    <mergeCell ref="H160:H163"/>
    <mergeCell ref="E164:E167"/>
    <mergeCell ref="F164:F167"/>
    <mergeCell ref="G164:G167"/>
    <mergeCell ref="H164:H167"/>
    <mergeCell ref="H140:H143"/>
    <mergeCell ref="D144:D147"/>
    <mergeCell ref="E144:E147"/>
    <mergeCell ref="F144:F147"/>
    <mergeCell ref="G144:G147"/>
    <mergeCell ref="H144:H147"/>
    <mergeCell ref="D140:D143"/>
    <mergeCell ref="E140:E143"/>
    <mergeCell ref="F140:F143"/>
    <mergeCell ref="H136:H139"/>
    <mergeCell ref="D132:D135"/>
    <mergeCell ref="E132:E135"/>
    <mergeCell ref="D128:D131"/>
    <mergeCell ref="E128:E131"/>
    <mergeCell ref="H132:H135"/>
    <mergeCell ref="F128:F131"/>
    <mergeCell ref="G128:G131"/>
    <mergeCell ref="H128:H131"/>
    <mergeCell ref="G132:G135"/>
    <mergeCell ref="F132:F135"/>
    <mergeCell ref="F124:F127"/>
    <mergeCell ref="G124:G127"/>
    <mergeCell ref="G140:G143"/>
    <mergeCell ref="D136:D139"/>
    <mergeCell ref="E136:E139"/>
    <mergeCell ref="F136:F139"/>
    <mergeCell ref="G136:G139"/>
    <mergeCell ref="H108:H111"/>
    <mergeCell ref="F120:F123"/>
    <mergeCell ref="G120:G123"/>
    <mergeCell ref="F116:F119"/>
    <mergeCell ref="G116:G119"/>
    <mergeCell ref="F112:F115"/>
    <mergeCell ref="G112:G115"/>
    <mergeCell ref="H116:H119"/>
    <mergeCell ref="G108:G111"/>
    <mergeCell ref="H112:H115"/>
    <mergeCell ref="D112:D115"/>
    <mergeCell ref="E112:E115"/>
    <mergeCell ref="H120:H123"/>
    <mergeCell ref="D124:D127"/>
    <mergeCell ref="E124:E127"/>
    <mergeCell ref="H124:H127"/>
    <mergeCell ref="D120:D123"/>
    <mergeCell ref="E120:E123"/>
    <mergeCell ref="D116:D119"/>
    <mergeCell ref="E116:E119"/>
    <mergeCell ref="D108:D111"/>
    <mergeCell ref="D100:D103"/>
    <mergeCell ref="E100:E103"/>
    <mergeCell ref="F100:F103"/>
    <mergeCell ref="D104:D107"/>
    <mergeCell ref="E104:E107"/>
    <mergeCell ref="E108:E111"/>
    <mergeCell ref="F108:F111"/>
    <mergeCell ref="F104:F107"/>
    <mergeCell ref="H104:H107"/>
    <mergeCell ref="G100:G103"/>
    <mergeCell ref="G104:G107"/>
    <mergeCell ref="H88:H91"/>
    <mergeCell ref="H92:H95"/>
    <mergeCell ref="H100:H103"/>
    <mergeCell ref="E88:E91"/>
    <mergeCell ref="F88:F91"/>
    <mergeCell ref="G88:G91"/>
    <mergeCell ref="D92:D95"/>
    <mergeCell ref="E92:E95"/>
    <mergeCell ref="F92:F95"/>
    <mergeCell ref="G92:G95"/>
    <mergeCell ref="D80:D83"/>
    <mergeCell ref="E80:E83"/>
    <mergeCell ref="F80:F83"/>
    <mergeCell ref="G80:G83"/>
    <mergeCell ref="D88:D91"/>
    <mergeCell ref="H96:H99"/>
    <mergeCell ref="D96:D99"/>
    <mergeCell ref="E96:E99"/>
    <mergeCell ref="F96:F99"/>
    <mergeCell ref="G96:G99"/>
    <mergeCell ref="H68:H71"/>
    <mergeCell ref="D64:D67"/>
    <mergeCell ref="H72:H75"/>
    <mergeCell ref="E64:E67"/>
    <mergeCell ref="H80:H83"/>
    <mergeCell ref="D84:D87"/>
    <mergeCell ref="E84:E87"/>
    <mergeCell ref="F84:F87"/>
    <mergeCell ref="G84:G87"/>
    <mergeCell ref="H84:H87"/>
    <mergeCell ref="D76:D79"/>
    <mergeCell ref="E76:E79"/>
    <mergeCell ref="F76:F79"/>
    <mergeCell ref="G76:G79"/>
    <mergeCell ref="G72:G75"/>
    <mergeCell ref="H64:H67"/>
    <mergeCell ref="D68:D71"/>
    <mergeCell ref="E68:E71"/>
    <mergeCell ref="F68:F71"/>
    <mergeCell ref="G68:G71"/>
    <mergeCell ref="H76:H79"/>
    <mergeCell ref="D72:D75"/>
    <mergeCell ref="G56:G59"/>
    <mergeCell ref="H48:H51"/>
    <mergeCell ref="D52:D55"/>
    <mergeCell ref="E52:E55"/>
    <mergeCell ref="F52:F55"/>
    <mergeCell ref="G52:G55"/>
    <mergeCell ref="H52:H55"/>
    <mergeCell ref="D48:D51"/>
    <mergeCell ref="G64:G67"/>
    <mergeCell ref="H56:H59"/>
    <mergeCell ref="D60:D63"/>
    <mergeCell ref="E60:E63"/>
    <mergeCell ref="F60:F63"/>
    <mergeCell ref="G60:G63"/>
    <mergeCell ref="H60:H63"/>
    <mergeCell ref="D56:D59"/>
    <mergeCell ref="G40:G43"/>
    <mergeCell ref="H32:H35"/>
    <mergeCell ref="D36:D39"/>
    <mergeCell ref="E36:E39"/>
    <mergeCell ref="F36:F39"/>
    <mergeCell ref="G36:G39"/>
    <mergeCell ref="H36:H39"/>
    <mergeCell ref="D32:D35"/>
    <mergeCell ref="D40:D43"/>
    <mergeCell ref="E32:E35"/>
    <mergeCell ref="H28:H31"/>
    <mergeCell ref="D44:D47"/>
    <mergeCell ref="E44:E47"/>
    <mergeCell ref="F44:F47"/>
    <mergeCell ref="G44:G47"/>
    <mergeCell ref="E48:E51"/>
    <mergeCell ref="F48:F51"/>
    <mergeCell ref="G48:G51"/>
    <mergeCell ref="H40:H43"/>
    <mergeCell ref="H44:H47"/>
    <mergeCell ref="G24:G27"/>
    <mergeCell ref="G28:G31"/>
    <mergeCell ref="H24:H27"/>
    <mergeCell ref="D8:D11"/>
    <mergeCell ref="A24:A39"/>
    <mergeCell ref="H20:H23"/>
    <mergeCell ref="G32:G35"/>
    <mergeCell ref="D20:D23"/>
    <mergeCell ref="E20:E23"/>
    <mergeCell ref="F20:F23"/>
    <mergeCell ref="A1:H1"/>
    <mergeCell ref="A2:H2"/>
    <mergeCell ref="A3:H3"/>
    <mergeCell ref="A8:A23"/>
    <mergeCell ref="B8:B11"/>
    <mergeCell ref="C8:C11"/>
    <mergeCell ref="G8:G11"/>
    <mergeCell ref="H8:H11"/>
    <mergeCell ref="G20:G23"/>
    <mergeCell ref="B12:B15"/>
    <mergeCell ref="C12:C15"/>
    <mergeCell ref="C84:C87"/>
    <mergeCell ref="C76:C79"/>
    <mergeCell ref="C48:C51"/>
    <mergeCell ref="B20:B23"/>
    <mergeCell ref="C36:C39"/>
    <mergeCell ref="B24:B27"/>
    <mergeCell ref="B32:B35"/>
    <mergeCell ref="B28:B31"/>
    <mergeCell ref="C20:C23"/>
    <mergeCell ref="C24:C27"/>
    <mergeCell ref="F28:F31"/>
    <mergeCell ref="C52:C55"/>
    <mergeCell ref="E40:E43"/>
    <mergeCell ref="F40:F43"/>
    <mergeCell ref="D28:D31"/>
    <mergeCell ref="E28:E31"/>
    <mergeCell ref="F32:F35"/>
    <mergeCell ref="F24:F27"/>
    <mergeCell ref="E72:E75"/>
    <mergeCell ref="F72:F75"/>
    <mergeCell ref="E8:E11"/>
    <mergeCell ref="D24:D27"/>
    <mergeCell ref="E24:E27"/>
    <mergeCell ref="F8:F11"/>
    <mergeCell ref="E56:E59"/>
    <mergeCell ref="F56:F59"/>
    <mergeCell ref="F64:F67"/>
    <mergeCell ref="B36:B39"/>
    <mergeCell ref="C28:C31"/>
    <mergeCell ref="C44:C47"/>
    <mergeCell ref="C40:C43"/>
    <mergeCell ref="C32:C35"/>
    <mergeCell ref="B60:B63"/>
    <mergeCell ref="C60:C63"/>
    <mergeCell ref="C120:C123"/>
    <mergeCell ref="B52:B55"/>
    <mergeCell ref="B44:B47"/>
    <mergeCell ref="A72:A103"/>
    <mergeCell ref="B72:B75"/>
    <mergeCell ref="B100:B103"/>
    <mergeCell ref="B68:B71"/>
    <mergeCell ref="B84:B87"/>
    <mergeCell ref="B92:B95"/>
    <mergeCell ref="B80:B83"/>
    <mergeCell ref="A40:A71"/>
    <mergeCell ref="B56:B59"/>
    <mergeCell ref="B40:B43"/>
    <mergeCell ref="B96:B99"/>
    <mergeCell ref="B88:B91"/>
    <mergeCell ref="B120:B123"/>
    <mergeCell ref="B76:B79"/>
    <mergeCell ref="B48:B51"/>
    <mergeCell ref="B64:B67"/>
    <mergeCell ref="C56:C59"/>
    <mergeCell ref="C72:C75"/>
    <mergeCell ref="C92:C95"/>
    <mergeCell ref="C96:C99"/>
    <mergeCell ref="C112:C115"/>
    <mergeCell ref="C100:C103"/>
    <mergeCell ref="C68:C71"/>
    <mergeCell ref="C88:C91"/>
    <mergeCell ref="C64:C67"/>
    <mergeCell ref="C80:C83"/>
    <mergeCell ref="B132:B135"/>
    <mergeCell ref="A104:A115"/>
    <mergeCell ref="B112:B115"/>
    <mergeCell ref="B104:B107"/>
    <mergeCell ref="B108:B111"/>
    <mergeCell ref="C108:C111"/>
    <mergeCell ref="C104:C107"/>
    <mergeCell ref="C128:C131"/>
    <mergeCell ref="B128:B131"/>
    <mergeCell ref="C124:C127"/>
    <mergeCell ref="A116:A139"/>
    <mergeCell ref="B116:B119"/>
    <mergeCell ref="C132:C135"/>
    <mergeCell ref="C148:C151"/>
    <mergeCell ref="C140:C143"/>
    <mergeCell ref="C144:C147"/>
    <mergeCell ref="C116:C119"/>
    <mergeCell ref="B124:B127"/>
    <mergeCell ref="B136:B139"/>
    <mergeCell ref="C136:C139"/>
    <mergeCell ref="B196:B199"/>
    <mergeCell ref="B192:B195"/>
    <mergeCell ref="B204:B207"/>
    <mergeCell ref="C204:C207"/>
    <mergeCell ref="B200:B203"/>
    <mergeCell ref="B180:B183"/>
    <mergeCell ref="A208:A215"/>
    <mergeCell ref="B208:B211"/>
    <mergeCell ref="B188:B191"/>
    <mergeCell ref="A140:A207"/>
    <mergeCell ref="B148:B151"/>
    <mergeCell ref="B144:B147"/>
    <mergeCell ref="B140:B143"/>
    <mergeCell ref="B164:B167"/>
    <mergeCell ref="B168:B171"/>
    <mergeCell ref="B184:B187"/>
    <mergeCell ref="B156:B159"/>
    <mergeCell ref="C152:C155"/>
    <mergeCell ref="B176:B179"/>
    <mergeCell ref="B172:B175"/>
    <mergeCell ref="C172:C175"/>
    <mergeCell ref="B152:B155"/>
    <mergeCell ref="C156:C159"/>
    <mergeCell ref="C160:C163"/>
    <mergeCell ref="C164:C167"/>
    <mergeCell ref="B160:B163"/>
    <mergeCell ref="C168:C171"/>
    <mergeCell ref="D164:D167"/>
    <mergeCell ref="D168:D171"/>
    <mergeCell ref="D160:D163"/>
    <mergeCell ref="C184:C187"/>
    <mergeCell ref="C176:C179"/>
    <mergeCell ref="D176:D179"/>
    <mergeCell ref="D204:D207"/>
    <mergeCell ref="E204:E207"/>
    <mergeCell ref="F204:F207"/>
    <mergeCell ref="G224:G227"/>
    <mergeCell ref="E232:E235"/>
    <mergeCell ref="F232:F235"/>
    <mergeCell ref="D228:D231"/>
    <mergeCell ref="E228:E231"/>
    <mergeCell ref="F228:F231"/>
    <mergeCell ref="D232:D235"/>
    <mergeCell ref="C192:C195"/>
    <mergeCell ref="C196:C199"/>
    <mergeCell ref="G188:G191"/>
    <mergeCell ref="G204:G207"/>
    <mergeCell ref="F212:F215"/>
    <mergeCell ref="D212:D215"/>
    <mergeCell ref="E212:E215"/>
    <mergeCell ref="D208:D211"/>
    <mergeCell ref="C200:C203"/>
    <mergeCell ref="C208:C211"/>
    <mergeCell ref="G239:H239"/>
    <mergeCell ref="G232:G235"/>
    <mergeCell ref="G228:G231"/>
    <mergeCell ref="H228:H231"/>
    <mergeCell ref="H232:H235"/>
    <mergeCell ref="C212:C215"/>
    <mergeCell ref="C180:C183"/>
    <mergeCell ref="F224:F227"/>
    <mergeCell ref="E216:E219"/>
    <mergeCell ref="F216:F219"/>
    <mergeCell ref="C188:C191"/>
    <mergeCell ref="F180:F183"/>
    <mergeCell ref="E224:E227"/>
    <mergeCell ref="E208:E211"/>
    <mergeCell ref="D224:D227"/>
    <mergeCell ref="D216:D219"/>
    <mergeCell ref="H204:H207"/>
    <mergeCell ref="H208:H211"/>
    <mergeCell ref="F196:F199"/>
    <mergeCell ref="G196:G199"/>
    <mergeCell ref="F208:F211"/>
    <mergeCell ref="H216:H219"/>
    <mergeCell ref="G216:G219"/>
    <mergeCell ref="H212:H215"/>
    <mergeCell ref="G212:G215"/>
    <mergeCell ref="G208:G211"/>
    <mergeCell ref="H188:H191"/>
    <mergeCell ref="D192:D195"/>
    <mergeCell ref="E192:E195"/>
    <mergeCell ref="F192:F195"/>
    <mergeCell ref="G192:G195"/>
    <mergeCell ref="H192:H195"/>
    <mergeCell ref="D188:D191"/>
    <mergeCell ref="E188:E191"/>
    <mergeCell ref="F188:F191"/>
    <mergeCell ref="C228:C231"/>
    <mergeCell ref="H196:H199"/>
    <mergeCell ref="D200:D203"/>
    <mergeCell ref="E200:E203"/>
    <mergeCell ref="F200:F203"/>
    <mergeCell ref="G200:G203"/>
    <mergeCell ref="H200:H203"/>
    <mergeCell ref="D196:D199"/>
    <mergeCell ref="E196:E199"/>
    <mergeCell ref="H224:H227"/>
    <mergeCell ref="A216:A223"/>
    <mergeCell ref="B216:B223"/>
    <mergeCell ref="C216:C223"/>
    <mergeCell ref="B212:B215"/>
    <mergeCell ref="C224:C227"/>
    <mergeCell ref="A224:A235"/>
    <mergeCell ref="B224:B227"/>
    <mergeCell ref="C232:C235"/>
    <mergeCell ref="B232:B235"/>
    <mergeCell ref="B228:B231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C85" sqref="C85"/>
    </sheetView>
  </sheetViews>
  <sheetFormatPr defaultRowHeight="12.75"/>
  <cols>
    <col min="1" max="1" width="17.85546875" customWidth="1"/>
    <col min="2" max="2" width="25.140625" customWidth="1"/>
    <col min="3" max="3" width="25.42578125" customWidth="1"/>
    <col min="6" max="6" width="12.7109375" customWidth="1"/>
    <col min="7" max="7" width="14.28515625" customWidth="1"/>
    <col min="8" max="8" width="14.140625" customWidth="1"/>
  </cols>
  <sheetData>
    <row r="1" spans="1:8" ht="15.75">
      <c r="A1" s="365" t="s">
        <v>654</v>
      </c>
      <c r="B1" s="365"/>
      <c r="C1" s="365"/>
      <c r="D1" s="365"/>
      <c r="E1" s="365"/>
      <c r="F1" s="365"/>
      <c r="G1" s="365"/>
      <c r="H1" s="365"/>
    </row>
    <row r="2" spans="1:8" ht="15.75">
      <c r="A2" s="365" t="s">
        <v>67</v>
      </c>
      <c r="B2" s="365"/>
      <c r="C2" s="365"/>
      <c r="D2" s="365"/>
      <c r="E2" s="365"/>
      <c r="F2" s="365"/>
      <c r="G2" s="365"/>
      <c r="H2" s="365"/>
    </row>
    <row r="3" spans="1:8">
      <c r="A3" s="366" t="s">
        <v>65</v>
      </c>
      <c r="B3" s="366"/>
      <c r="C3" s="366"/>
      <c r="D3" s="366"/>
      <c r="E3" s="366"/>
      <c r="F3" s="366"/>
      <c r="G3" s="366"/>
      <c r="H3" s="366"/>
    </row>
    <row r="4" spans="1:8">
      <c r="A4" s="21"/>
      <c r="B4" s="70"/>
      <c r="C4" s="70"/>
      <c r="D4" s="68"/>
      <c r="E4" s="68"/>
      <c r="F4" s="68"/>
      <c r="G4" s="108"/>
      <c r="H4" s="108"/>
    </row>
    <row r="5" spans="1:8">
      <c r="A5" s="76" t="s">
        <v>2</v>
      </c>
      <c r="B5" s="118"/>
      <c r="C5" s="118"/>
      <c r="D5" s="77"/>
      <c r="E5" s="77"/>
      <c r="F5" s="77"/>
      <c r="G5" s="109"/>
      <c r="H5" s="109"/>
    </row>
    <row r="6" spans="1:8">
      <c r="A6" s="75"/>
      <c r="B6" s="118"/>
      <c r="C6" s="118"/>
      <c r="D6" s="77"/>
      <c r="E6" s="77"/>
      <c r="F6" s="77"/>
      <c r="G6" s="109"/>
      <c r="H6" s="109"/>
    </row>
    <row r="7" spans="1:8" ht="24">
      <c r="A7" s="62" t="s">
        <v>402</v>
      </c>
      <c r="B7" s="71" t="s">
        <v>446</v>
      </c>
      <c r="C7" s="71" t="s">
        <v>403</v>
      </c>
      <c r="D7" s="62" t="s">
        <v>739</v>
      </c>
      <c r="E7" s="62" t="s">
        <v>405</v>
      </c>
      <c r="F7" s="62" t="s">
        <v>404</v>
      </c>
      <c r="G7" s="96" t="s">
        <v>406</v>
      </c>
      <c r="H7" s="96" t="s">
        <v>407</v>
      </c>
    </row>
    <row r="8" spans="1:8" hidden="1">
      <c r="A8" s="360" t="s">
        <v>470</v>
      </c>
      <c r="B8" s="360" t="s">
        <v>699</v>
      </c>
      <c r="C8" s="360" t="s">
        <v>82</v>
      </c>
      <c r="D8" s="65">
        <v>2010</v>
      </c>
      <c r="E8" s="10" t="s">
        <v>674</v>
      </c>
      <c r="F8" s="10" t="s">
        <v>674</v>
      </c>
      <c r="G8" s="99">
        <v>0</v>
      </c>
      <c r="H8" s="99">
        <v>0</v>
      </c>
    </row>
    <row r="9" spans="1:8" hidden="1">
      <c r="A9" s="367"/>
      <c r="B9" s="361"/>
      <c r="C9" s="361"/>
      <c r="D9" s="65">
        <v>2011</v>
      </c>
      <c r="E9" s="10" t="s">
        <v>674</v>
      </c>
      <c r="F9" s="10" t="s">
        <v>674</v>
      </c>
      <c r="G9" s="99">
        <v>0</v>
      </c>
      <c r="H9" s="99">
        <v>0</v>
      </c>
    </row>
    <row r="10" spans="1:8" hidden="1">
      <c r="A10" s="367"/>
      <c r="B10" s="361"/>
      <c r="C10" s="361"/>
      <c r="D10" s="65">
        <v>2012</v>
      </c>
      <c r="E10" s="65">
        <v>1</v>
      </c>
      <c r="F10" s="65" t="s">
        <v>723</v>
      </c>
      <c r="G10" s="99">
        <v>40000</v>
      </c>
      <c r="H10" s="99">
        <v>400000</v>
      </c>
    </row>
    <row r="11" spans="1:8" hidden="1">
      <c r="A11" s="368"/>
      <c r="B11" s="362"/>
      <c r="C11" s="362"/>
      <c r="D11" s="65">
        <v>2013</v>
      </c>
      <c r="E11" s="10" t="s">
        <v>674</v>
      </c>
      <c r="F11" s="10" t="s">
        <v>674</v>
      </c>
      <c r="G11" s="99">
        <v>0</v>
      </c>
      <c r="H11" s="99">
        <v>0</v>
      </c>
    </row>
    <row r="12" spans="1:8" hidden="1">
      <c r="A12" s="363" t="s">
        <v>78</v>
      </c>
      <c r="B12" s="360" t="s">
        <v>84</v>
      </c>
      <c r="C12" s="360" t="s">
        <v>83</v>
      </c>
      <c r="D12" s="65">
        <v>2010</v>
      </c>
      <c r="E12" s="62"/>
      <c r="F12" s="65" t="s">
        <v>39</v>
      </c>
      <c r="G12" s="99">
        <v>10000</v>
      </c>
      <c r="H12" s="99">
        <v>0</v>
      </c>
    </row>
    <row r="13" spans="1:8" hidden="1">
      <c r="A13" s="358"/>
      <c r="B13" s="361"/>
      <c r="C13" s="361"/>
      <c r="D13" s="65">
        <v>2011</v>
      </c>
      <c r="E13" s="62"/>
      <c r="F13" s="65" t="s">
        <v>39</v>
      </c>
      <c r="G13" s="99">
        <v>10000</v>
      </c>
      <c r="H13" s="99">
        <v>0</v>
      </c>
    </row>
    <row r="14" spans="1:8" hidden="1">
      <c r="A14" s="358"/>
      <c r="B14" s="361"/>
      <c r="C14" s="361"/>
      <c r="D14" s="65">
        <v>2012</v>
      </c>
      <c r="E14" s="62"/>
      <c r="F14" s="65" t="s">
        <v>39</v>
      </c>
      <c r="G14" s="99">
        <v>10000</v>
      </c>
      <c r="H14" s="99">
        <v>0</v>
      </c>
    </row>
    <row r="15" spans="1:8" hidden="1">
      <c r="A15" s="358"/>
      <c r="B15" s="362"/>
      <c r="C15" s="362"/>
      <c r="D15" s="65">
        <v>2013</v>
      </c>
      <c r="E15" s="65"/>
      <c r="F15" s="65" t="s">
        <v>39</v>
      </c>
      <c r="G15" s="99">
        <v>10000</v>
      </c>
      <c r="H15" s="99">
        <v>0</v>
      </c>
    </row>
    <row r="16" spans="1:8" hidden="1">
      <c r="A16" s="358"/>
      <c r="B16" s="355" t="s">
        <v>85</v>
      </c>
      <c r="C16" s="355" t="s">
        <v>733</v>
      </c>
      <c r="D16" s="65">
        <v>2010</v>
      </c>
      <c r="E16" s="10" t="s">
        <v>674</v>
      </c>
      <c r="F16" s="10" t="s">
        <v>674</v>
      </c>
      <c r="G16" s="99">
        <v>0</v>
      </c>
      <c r="H16" s="99">
        <v>0</v>
      </c>
    </row>
    <row r="17" spans="1:8" hidden="1">
      <c r="A17" s="358"/>
      <c r="B17" s="356"/>
      <c r="C17" s="356"/>
      <c r="D17" s="65">
        <v>2011</v>
      </c>
      <c r="E17" s="65">
        <v>1</v>
      </c>
      <c r="F17" s="65" t="s">
        <v>467</v>
      </c>
      <c r="G17" s="99">
        <v>150000</v>
      </c>
      <c r="H17" s="99">
        <v>0</v>
      </c>
    </row>
    <row r="18" spans="1:8" hidden="1">
      <c r="A18" s="358"/>
      <c r="B18" s="356"/>
      <c r="C18" s="356"/>
      <c r="D18" s="65">
        <v>2012</v>
      </c>
      <c r="E18" s="10" t="s">
        <v>674</v>
      </c>
      <c r="F18" s="10" t="s">
        <v>674</v>
      </c>
      <c r="G18" s="99">
        <v>0</v>
      </c>
      <c r="H18" s="99">
        <v>0</v>
      </c>
    </row>
    <row r="19" spans="1:8" hidden="1">
      <c r="A19" s="358"/>
      <c r="B19" s="357"/>
      <c r="C19" s="357"/>
      <c r="D19" s="65">
        <v>2013</v>
      </c>
      <c r="E19" s="10" t="s">
        <v>674</v>
      </c>
      <c r="F19" s="10" t="s">
        <v>674</v>
      </c>
      <c r="G19" s="99">
        <v>0</v>
      </c>
      <c r="H19" s="99">
        <v>0</v>
      </c>
    </row>
    <row r="20" spans="1:8" hidden="1">
      <c r="A20" s="358"/>
      <c r="B20" s="355" t="s">
        <v>86</v>
      </c>
      <c r="C20" s="355" t="s">
        <v>730</v>
      </c>
      <c r="D20" s="65">
        <v>2010</v>
      </c>
      <c r="E20" s="65">
        <v>1</v>
      </c>
      <c r="F20" s="65" t="s">
        <v>731</v>
      </c>
      <c r="G20" s="99">
        <v>50000</v>
      </c>
      <c r="H20" s="99">
        <v>200000</v>
      </c>
    </row>
    <row r="21" spans="1:8" hidden="1">
      <c r="A21" s="358"/>
      <c r="B21" s="364"/>
      <c r="C21" s="364"/>
      <c r="D21" s="65">
        <v>2011</v>
      </c>
      <c r="E21" s="10" t="s">
        <v>674</v>
      </c>
      <c r="F21" s="10" t="s">
        <v>674</v>
      </c>
      <c r="G21" s="99">
        <v>0</v>
      </c>
      <c r="H21" s="99">
        <v>0</v>
      </c>
    </row>
    <row r="22" spans="1:8" hidden="1">
      <c r="A22" s="358"/>
      <c r="B22" s="364"/>
      <c r="C22" s="364"/>
      <c r="D22" s="65">
        <v>2012</v>
      </c>
      <c r="E22" s="10" t="s">
        <v>674</v>
      </c>
      <c r="F22" s="10" t="s">
        <v>674</v>
      </c>
      <c r="G22" s="99">
        <v>0</v>
      </c>
      <c r="H22" s="99">
        <v>0</v>
      </c>
    </row>
    <row r="23" spans="1:8" hidden="1">
      <c r="A23" s="358"/>
      <c r="B23" s="357"/>
      <c r="C23" s="357"/>
      <c r="D23" s="65">
        <v>2013</v>
      </c>
      <c r="E23" s="10" t="s">
        <v>674</v>
      </c>
      <c r="F23" s="10" t="s">
        <v>674</v>
      </c>
      <c r="G23" s="99">
        <v>0</v>
      </c>
      <c r="H23" s="99">
        <v>0</v>
      </c>
    </row>
    <row r="24" spans="1:8">
      <c r="A24" s="358"/>
      <c r="B24" s="360" t="s">
        <v>539</v>
      </c>
      <c r="C24" s="360" t="s">
        <v>453</v>
      </c>
      <c r="D24" s="363">
        <v>2014</v>
      </c>
      <c r="E24" s="363">
        <v>1</v>
      </c>
      <c r="F24" s="363" t="s">
        <v>104</v>
      </c>
      <c r="G24" s="209">
        <v>200000</v>
      </c>
      <c r="H24" s="209">
        <v>0</v>
      </c>
    </row>
    <row r="25" spans="1:8">
      <c r="A25" s="358"/>
      <c r="B25" s="361"/>
      <c r="C25" s="361"/>
      <c r="D25" s="358"/>
      <c r="E25" s="358"/>
      <c r="F25" s="358"/>
      <c r="G25" s="204"/>
      <c r="H25" s="204"/>
    </row>
    <row r="26" spans="1:8">
      <c r="A26" s="358"/>
      <c r="B26" s="361"/>
      <c r="C26" s="361"/>
      <c r="D26" s="358"/>
      <c r="E26" s="358"/>
      <c r="F26" s="358"/>
      <c r="G26" s="204"/>
      <c r="H26" s="204"/>
    </row>
    <row r="27" spans="1:8">
      <c r="A27" s="358"/>
      <c r="B27" s="362"/>
      <c r="C27" s="362"/>
      <c r="D27" s="359"/>
      <c r="E27" s="359"/>
      <c r="F27" s="359"/>
      <c r="G27" s="205"/>
      <c r="H27" s="205"/>
    </row>
    <row r="28" spans="1:8">
      <c r="A28" s="358"/>
      <c r="B28" s="360" t="s">
        <v>534</v>
      </c>
      <c r="C28" s="360" t="s">
        <v>760</v>
      </c>
      <c r="D28" s="363">
        <v>2014</v>
      </c>
      <c r="E28" s="363">
        <v>50</v>
      </c>
      <c r="F28" s="363" t="s">
        <v>105</v>
      </c>
      <c r="G28" s="209">
        <v>450000</v>
      </c>
      <c r="H28" s="209">
        <v>0</v>
      </c>
    </row>
    <row r="29" spans="1:8">
      <c r="A29" s="358"/>
      <c r="B29" s="361"/>
      <c r="C29" s="361"/>
      <c r="D29" s="358"/>
      <c r="E29" s="358"/>
      <c r="F29" s="358"/>
      <c r="G29" s="204"/>
      <c r="H29" s="204"/>
    </row>
    <row r="30" spans="1:8">
      <c r="A30" s="358"/>
      <c r="B30" s="361"/>
      <c r="C30" s="361"/>
      <c r="D30" s="358"/>
      <c r="E30" s="358"/>
      <c r="F30" s="358"/>
      <c r="G30" s="204"/>
      <c r="H30" s="204"/>
    </row>
    <row r="31" spans="1:8">
      <c r="A31" s="358"/>
      <c r="B31" s="362"/>
      <c r="C31" s="362"/>
      <c r="D31" s="359"/>
      <c r="E31" s="359"/>
      <c r="F31" s="359"/>
      <c r="G31" s="205"/>
      <c r="H31" s="205"/>
    </row>
    <row r="32" spans="1:8" hidden="1">
      <c r="A32" s="358"/>
      <c r="B32" s="360" t="s">
        <v>535</v>
      </c>
      <c r="C32" s="360" t="s">
        <v>714</v>
      </c>
      <c r="D32" s="65">
        <v>2014</v>
      </c>
      <c r="E32" s="63"/>
      <c r="F32" s="63"/>
      <c r="G32" s="97">
        <v>0</v>
      </c>
      <c r="H32" s="97">
        <v>0</v>
      </c>
    </row>
    <row r="33" spans="1:8" hidden="1">
      <c r="A33" s="358"/>
      <c r="B33" s="361"/>
      <c r="C33" s="361"/>
      <c r="D33" s="65"/>
      <c r="E33" s="10"/>
      <c r="F33" s="10"/>
      <c r="G33" s="99"/>
      <c r="H33" s="99"/>
    </row>
    <row r="34" spans="1:8" hidden="1">
      <c r="A34" s="358"/>
      <c r="B34" s="361"/>
      <c r="C34" s="361"/>
      <c r="D34" s="65"/>
      <c r="E34" s="10"/>
      <c r="F34" s="10"/>
      <c r="G34" s="97"/>
      <c r="H34" s="97"/>
    </row>
    <row r="35" spans="1:8" hidden="1">
      <c r="A35" s="358"/>
      <c r="B35" s="362"/>
      <c r="C35" s="362"/>
      <c r="D35" s="65"/>
      <c r="E35" s="10"/>
      <c r="F35" s="10"/>
      <c r="G35" s="99"/>
      <c r="H35" s="99"/>
    </row>
    <row r="36" spans="1:8">
      <c r="A36" s="358"/>
      <c r="B36" s="360" t="s">
        <v>536</v>
      </c>
      <c r="C36" s="360" t="s">
        <v>732</v>
      </c>
      <c r="D36" s="363">
        <v>2014</v>
      </c>
      <c r="E36" s="363"/>
      <c r="F36" s="363" t="s">
        <v>38</v>
      </c>
      <c r="G36" s="209">
        <v>20000</v>
      </c>
      <c r="H36" s="209">
        <v>0</v>
      </c>
    </row>
    <row r="37" spans="1:8">
      <c r="A37" s="358"/>
      <c r="B37" s="361"/>
      <c r="C37" s="361"/>
      <c r="D37" s="358"/>
      <c r="E37" s="358"/>
      <c r="F37" s="358"/>
      <c r="G37" s="204"/>
      <c r="H37" s="204"/>
    </row>
    <row r="38" spans="1:8">
      <c r="A38" s="358"/>
      <c r="B38" s="361"/>
      <c r="C38" s="361"/>
      <c r="D38" s="358"/>
      <c r="E38" s="358"/>
      <c r="F38" s="358"/>
      <c r="G38" s="204"/>
      <c r="H38" s="204"/>
    </row>
    <row r="39" spans="1:8">
      <c r="A39" s="358"/>
      <c r="B39" s="362"/>
      <c r="C39" s="362"/>
      <c r="D39" s="359"/>
      <c r="E39" s="359"/>
      <c r="F39" s="359"/>
      <c r="G39" s="205"/>
      <c r="H39" s="205"/>
    </row>
    <row r="40" spans="1:8">
      <c r="A40" s="358"/>
      <c r="B40" s="360" t="s">
        <v>537</v>
      </c>
      <c r="C40" s="360" t="s">
        <v>80</v>
      </c>
      <c r="D40" s="363">
        <v>2014</v>
      </c>
      <c r="E40" s="363">
        <v>1</v>
      </c>
      <c r="F40" s="363" t="s">
        <v>81</v>
      </c>
      <c r="G40" s="209">
        <v>200000</v>
      </c>
      <c r="H40" s="209">
        <v>500000</v>
      </c>
    </row>
    <row r="41" spans="1:8">
      <c r="A41" s="358"/>
      <c r="B41" s="361"/>
      <c r="C41" s="361"/>
      <c r="D41" s="358"/>
      <c r="E41" s="358"/>
      <c r="F41" s="358"/>
      <c r="G41" s="204"/>
      <c r="H41" s="204"/>
    </row>
    <row r="42" spans="1:8">
      <c r="A42" s="358"/>
      <c r="B42" s="361"/>
      <c r="C42" s="361"/>
      <c r="D42" s="358"/>
      <c r="E42" s="358"/>
      <c r="F42" s="358"/>
      <c r="G42" s="204"/>
      <c r="H42" s="204"/>
    </row>
    <row r="43" spans="1:8">
      <c r="A43" s="358"/>
      <c r="B43" s="362"/>
      <c r="C43" s="362"/>
      <c r="D43" s="359"/>
      <c r="E43" s="359"/>
      <c r="F43" s="359"/>
      <c r="G43" s="205"/>
      <c r="H43" s="205"/>
    </row>
    <row r="44" spans="1:8">
      <c r="A44" s="358"/>
      <c r="B44" s="360" t="s">
        <v>540</v>
      </c>
      <c r="C44" s="360" t="s">
        <v>627</v>
      </c>
      <c r="D44" s="363">
        <v>2014</v>
      </c>
      <c r="E44" s="208">
        <v>12</v>
      </c>
      <c r="F44" s="208" t="s">
        <v>131</v>
      </c>
      <c r="G44" s="209">
        <v>200000</v>
      </c>
      <c r="H44" s="209">
        <v>0</v>
      </c>
    </row>
    <row r="45" spans="1:8">
      <c r="A45" s="358"/>
      <c r="B45" s="361"/>
      <c r="C45" s="361"/>
      <c r="D45" s="358"/>
      <c r="E45" s="200"/>
      <c r="F45" s="200"/>
      <c r="G45" s="204"/>
      <c r="H45" s="204"/>
    </row>
    <row r="46" spans="1:8">
      <c r="A46" s="358"/>
      <c r="B46" s="361"/>
      <c r="C46" s="361"/>
      <c r="D46" s="358"/>
      <c r="E46" s="200"/>
      <c r="F46" s="200"/>
      <c r="G46" s="204"/>
      <c r="H46" s="204"/>
    </row>
    <row r="47" spans="1:8">
      <c r="A47" s="358"/>
      <c r="B47" s="362"/>
      <c r="C47" s="362"/>
      <c r="D47" s="359"/>
      <c r="E47" s="201"/>
      <c r="F47" s="201"/>
      <c r="G47" s="205"/>
      <c r="H47" s="205"/>
    </row>
    <row r="48" spans="1:8" ht="36" hidden="1" customHeight="1">
      <c r="A48" s="358"/>
      <c r="B48" s="61" t="s">
        <v>726</v>
      </c>
      <c r="C48" s="363"/>
      <c r="D48" s="65"/>
      <c r="E48" s="65"/>
      <c r="F48" s="65"/>
      <c r="G48" s="99"/>
      <c r="H48" s="99"/>
    </row>
    <row r="49" spans="1:8" hidden="1">
      <c r="A49" s="358"/>
      <c r="B49" s="61"/>
      <c r="C49" s="358"/>
      <c r="D49" s="65"/>
      <c r="E49" s="65"/>
      <c r="F49" s="65"/>
      <c r="G49" s="99"/>
      <c r="H49" s="99"/>
    </row>
    <row r="50" spans="1:8" hidden="1">
      <c r="A50" s="358"/>
      <c r="B50" s="61"/>
      <c r="C50" s="358"/>
      <c r="D50" s="65"/>
      <c r="E50" s="65"/>
      <c r="F50" s="65"/>
      <c r="G50" s="99"/>
      <c r="H50" s="99"/>
    </row>
    <row r="51" spans="1:8" hidden="1">
      <c r="A51" s="358"/>
      <c r="B51" s="61"/>
      <c r="C51" s="359"/>
      <c r="D51" s="65"/>
      <c r="E51" s="65"/>
      <c r="F51" s="65"/>
      <c r="G51" s="99"/>
      <c r="H51" s="99"/>
    </row>
    <row r="52" spans="1:8">
      <c r="A52" s="358"/>
      <c r="B52" s="358" t="s">
        <v>541</v>
      </c>
      <c r="C52" s="363" t="s">
        <v>732</v>
      </c>
      <c r="D52" s="363">
        <v>2014</v>
      </c>
      <c r="E52" s="363">
        <v>12</v>
      </c>
      <c r="F52" s="363" t="s">
        <v>131</v>
      </c>
      <c r="G52" s="209">
        <v>10000</v>
      </c>
      <c r="H52" s="209">
        <v>0</v>
      </c>
    </row>
    <row r="53" spans="1:8">
      <c r="A53" s="358"/>
      <c r="B53" s="358"/>
      <c r="C53" s="358"/>
      <c r="D53" s="358"/>
      <c r="E53" s="358"/>
      <c r="F53" s="358"/>
      <c r="G53" s="204"/>
      <c r="H53" s="204"/>
    </row>
    <row r="54" spans="1:8">
      <c r="A54" s="358"/>
      <c r="B54" s="358"/>
      <c r="C54" s="358"/>
      <c r="D54" s="358"/>
      <c r="E54" s="358"/>
      <c r="F54" s="358"/>
      <c r="G54" s="204"/>
      <c r="H54" s="204"/>
    </row>
    <row r="55" spans="1:8">
      <c r="A55" s="358"/>
      <c r="B55" s="359"/>
      <c r="C55" s="359"/>
      <c r="D55" s="359"/>
      <c r="E55" s="359"/>
      <c r="F55" s="359"/>
      <c r="G55" s="205"/>
      <c r="H55" s="205"/>
    </row>
    <row r="56" spans="1:8">
      <c r="A56" s="358"/>
      <c r="B56" s="360" t="s">
        <v>538</v>
      </c>
      <c r="C56" s="360" t="s">
        <v>40</v>
      </c>
      <c r="D56" s="363">
        <v>2014</v>
      </c>
      <c r="E56" s="363">
        <v>12</v>
      </c>
      <c r="F56" s="363" t="s">
        <v>727</v>
      </c>
      <c r="G56" s="209">
        <v>5000</v>
      </c>
      <c r="H56" s="209">
        <v>0</v>
      </c>
    </row>
    <row r="57" spans="1:8">
      <c r="A57" s="358"/>
      <c r="B57" s="361"/>
      <c r="C57" s="361"/>
      <c r="D57" s="358"/>
      <c r="E57" s="358"/>
      <c r="F57" s="358"/>
      <c r="G57" s="204"/>
      <c r="H57" s="204"/>
    </row>
    <row r="58" spans="1:8">
      <c r="A58" s="358"/>
      <c r="B58" s="361"/>
      <c r="C58" s="361"/>
      <c r="D58" s="358"/>
      <c r="E58" s="358"/>
      <c r="F58" s="358"/>
      <c r="G58" s="204"/>
      <c r="H58" s="204"/>
    </row>
    <row r="59" spans="1:8">
      <c r="A59" s="359"/>
      <c r="B59" s="362"/>
      <c r="C59" s="362"/>
      <c r="D59" s="359"/>
      <c r="E59" s="359"/>
      <c r="F59" s="359"/>
      <c r="G59" s="205"/>
      <c r="H59" s="205"/>
    </row>
    <row r="60" spans="1:8" hidden="1">
      <c r="A60" s="363" t="s">
        <v>87</v>
      </c>
      <c r="B60" s="363" t="s">
        <v>789</v>
      </c>
      <c r="C60" s="363" t="s">
        <v>788</v>
      </c>
      <c r="D60" s="65">
        <v>2014</v>
      </c>
      <c r="E60" s="65"/>
      <c r="F60" s="65"/>
      <c r="G60" s="99">
        <v>0</v>
      </c>
      <c r="H60" s="99">
        <v>0</v>
      </c>
    </row>
    <row r="61" spans="1:8" hidden="1">
      <c r="A61" s="358"/>
      <c r="B61" s="358"/>
      <c r="C61" s="358"/>
      <c r="D61" s="65"/>
      <c r="E61" s="65"/>
      <c r="F61" s="65"/>
      <c r="G61" s="99"/>
      <c r="H61" s="99"/>
    </row>
    <row r="62" spans="1:8" hidden="1">
      <c r="A62" s="358"/>
      <c r="B62" s="358"/>
      <c r="C62" s="358"/>
      <c r="D62" s="65"/>
      <c r="E62" s="65"/>
      <c r="F62" s="65"/>
      <c r="G62" s="99"/>
      <c r="H62" s="99"/>
    </row>
    <row r="63" spans="1:8" hidden="1">
      <c r="A63" s="358"/>
      <c r="B63" s="358"/>
      <c r="C63" s="358"/>
      <c r="D63" s="65"/>
      <c r="E63" s="65"/>
      <c r="F63" s="65"/>
      <c r="G63" s="99"/>
      <c r="H63" s="99"/>
    </row>
    <row r="64" spans="1:8" hidden="1">
      <c r="A64" s="358"/>
      <c r="B64" s="358"/>
      <c r="C64" s="61"/>
      <c r="D64" s="65"/>
      <c r="E64" s="65"/>
      <c r="F64" s="65"/>
      <c r="G64" s="99"/>
      <c r="H64" s="99"/>
    </row>
    <row r="65" spans="1:8" hidden="1">
      <c r="A65" s="358"/>
      <c r="B65" s="358"/>
      <c r="C65" s="61"/>
      <c r="D65" s="65"/>
      <c r="E65" s="65"/>
      <c r="F65" s="65"/>
      <c r="G65" s="99"/>
      <c r="H65" s="99"/>
    </row>
    <row r="66" spans="1:8" hidden="1">
      <c r="A66" s="358"/>
      <c r="B66" s="358"/>
      <c r="C66" s="61"/>
      <c r="D66" s="65"/>
      <c r="E66" s="65"/>
      <c r="F66" s="65"/>
      <c r="G66" s="99"/>
      <c r="H66" s="99"/>
    </row>
    <row r="67" spans="1:8" hidden="1">
      <c r="A67" s="358"/>
      <c r="B67" s="359"/>
      <c r="C67" s="61"/>
      <c r="D67" s="65"/>
      <c r="E67" s="65"/>
      <c r="F67" s="65"/>
      <c r="G67" s="99"/>
      <c r="H67" s="99"/>
    </row>
    <row r="68" spans="1:8" hidden="1">
      <c r="A68" s="358"/>
      <c r="B68" s="363" t="s">
        <v>790</v>
      </c>
      <c r="C68" s="358" t="s">
        <v>791</v>
      </c>
      <c r="D68" s="65">
        <v>2014</v>
      </c>
      <c r="E68" s="65"/>
      <c r="F68" s="65"/>
      <c r="G68" s="99">
        <v>0</v>
      </c>
      <c r="H68" s="99">
        <v>0</v>
      </c>
    </row>
    <row r="69" spans="1:8" hidden="1">
      <c r="A69" s="358"/>
      <c r="B69" s="358"/>
      <c r="C69" s="358"/>
      <c r="D69" s="65"/>
      <c r="E69" s="65"/>
      <c r="F69" s="65"/>
      <c r="G69" s="99"/>
      <c r="H69" s="99"/>
    </row>
    <row r="70" spans="1:8" hidden="1">
      <c r="A70" s="358"/>
      <c r="B70" s="358"/>
      <c r="C70" s="358"/>
      <c r="D70" s="65"/>
      <c r="E70" s="65"/>
      <c r="F70" s="65"/>
      <c r="G70" s="99"/>
      <c r="H70" s="99"/>
    </row>
    <row r="71" spans="1:8" hidden="1">
      <c r="A71" s="358"/>
      <c r="B71" s="359"/>
      <c r="C71" s="359"/>
      <c r="D71" s="65"/>
      <c r="E71" s="65"/>
      <c r="F71" s="65"/>
      <c r="G71" s="99"/>
      <c r="H71" s="99"/>
    </row>
    <row r="72" spans="1:8" ht="12.75" customHeight="1">
      <c r="A72" s="358"/>
      <c r="B72" s="360" t="s">
        <v>724</v>
      </c>
      <c r="C72" s="360" t="s">
        <v>725</v>
      </c>
      <c r="D72" s="363">
        <v>2014</v>
      </c>
      <c r="E72" s="208">
        <v>12</v>
      </c>
      <c r="F72" s="208" t="s">
        <v>131</v>
      </c>
      <c r="G72" s="209">
        <v>100000</v>
      </c>
      <c r="H72" s="209">
        <v>0</v>
      </c>
    </row>
    <row r="73" spans="1:8">
      <c r="A73" s="358"/>
      <c r="B73" s="361"/>
      <c r="C73" s="361"/>
      <c r="D73" s="358"/>
      <c r="E73" s="200"/>
      <c r="F73" s="200"/>
      <c r="G73" s="204"/>
      <c r="H73" s="204"/>
    </row>
    <row r="74" spans="1:8">
      <c r="A74" s="358"/>
      <c r="B74" s="361"/>
      <c r="C74" s="361"/>
      <c r="D74" s="358"/>
      <c r="E74" s="200"/>
      <c r="F74" s="200"/>
      <c r="G74" s="204"/>
      <c r="H74" s="204"/>
    </row>
    <row r="75" spans="1:8">
      <c r="A75" s="358"/>
      <c r="B75" s="362"/>
      <c r="C75" s="362"/>
      <c r="D75" s="359"/>
      <c r="E75" s="201"/>
      <c r="F75" s="201"/>
      <c r="G75" s="205"/>
      <c r="H75" s="205"/>
    </row>
    <row r="76" spans="1:8" ht="12.75" hidden="1" customHeight="1">
      <c r="A76" s="358"/>
      <c r="B76" s="360" t="s">
        <v>88</v>
      </c>
      <c r="C76" s="360" t="s">
        <v>79</v>
      </c>
      <c r="D76" s="65">
        <v>2014</v>
      </c>
      <c r="E76" s="10" t="s">
        <v>674</v>
      </c>
      <c r="F76" s="10" t="s">
        <v>674</v>
      </c>
      <c r="G76" s="99">
        <v>0</v>
      </c>
      <c r="H76" s="99">
        <v>0</v>
      </c>
    </row>
    <row r="77" spans="1:8" ht="12.75" hidden="1" customHeight="1">
      <c r="A77" s="358"/>
      <c r="B77" s="361"/>
      <c r="C77" s="361"/>
      <c r="D77" s="65">
        <v>2015</v>
      </c>
      <c r="E77" s="10" t="s">
        <v>674</v>
      </c>
      <c r="F77" s="10" t="s">
        <v>674</v>
      </c>
      <c r="G77" s="99">
        <v>0</v>
      </c>
      <c r="H77" s="99">
        <v>0</v>
      </c>
    </row>
    <row r="78" spans="1:8" ht="12.75" hidden="1" customHeight="1">
      <c r="A78" s="358"/>
      <c r="B78" s="361"/>
      <c r="C78" s="361"/>
      <c r="D78" s="65">
        <v>2016</v>
      </c>
      <c r="E78" s="65">
        <v>1</v>
      </c>
      <c r="F78" s="65" t="s">
        <v>281</v>
      </c>
      <c r="G78" s="99">
        <v>125000</v>
      </c>
      <c r="H78" s="99">
        <v>0</v>
      </c>
    </row>
    <row r="79" spans="1:8" ht="12.75" hidden="1" customHeight="1">
      <c r="A79" s="358"/>
      <c r="B79" s="362"/>
      <c r="C79" s="362"/>
      <c r="D79" s="65">
        <v>2017</v>
      </c>
      <c r="E79" s="10" t="s">
        <v>674</v>
      </c>
      <c r="F79" s="10" t="s">
        <v>674</v>
      </c>
      <c r="G79" s="99">
        <v>0</v>
      </c>
      <c r="H79" s="99">
        <v>0</v>
      </c>
    </row>
    <row r="80" spans="1:8" ht="12.75" hidden="1" customHeight="1">
      <c r="A80" s="358"/>
      <c r="B80" s="360" t="s">
        <v>89</v>
      </c>
      <c r="C80" s="360"/>
      <c r="D80" s="65">
        <v>2014</v>
      </c>
      <c r="E80" s="10" t="s">
        <v>674</v>
      </c>
      <c r="F80" s="10" t="s">
        <v>674</v>
      </c>
      <c r="G80" s="99">
        <v>0</v>
      </c>
      <c r="H80" s="99">
        <v>0</v>
      </c>
    </row>
    <row r="81" spans="1:8" ht="12.75" hidden="1" customHeight="1">
      <c r="A81" s="358"/>
      <c r="B81" s="361"/>
      <c r="C81" s="361"/>
      <c r="D81" s="65">
        <v>2015</v>
      </c>
      <c r="E81" s="10" t="s">
        <v>674</v>
      </c>
      <c r="F81" s="10" t="s">
        <v>674</v>
      </c>
      <c r="G81" s="99">
        <v>0</v>
      </c>
      <c r="H81" s="99">
        <v>0</v>
      </c>
    </row>
    <row r="82" spans="1:8" ht="12.75" hidden="1" customHeight="1">
      <c r="A82" s="358"/>
      <c r="B82" s="361"/>
      <c r="C82" s="361"/>
      <c r="D82" s="65">
        <v>2016</v>
      </c>
      <c r="E82" s="65">
        <v>1</v>
      </c>
      <c r="F82" s="65" t="s">
        <v>41</v>
      </c>
      <c r="G82" s="99">
        <v>70000</v>
      </c>
      <c r="H82" s="99">
        <v>0</v>
      </c>
    </row>
    <row r="83" spans="1:8" ht="12.75" hidden="1" customHeight="1">
      <c r="A83" s="358"/>
      <c r="B83" s="362"/>
      <c r="C83" s="362"/>
      <c r="D83" s="65">
        <v>2017</v>
      </c>
      <c r="E83" s="10" t="s">
        <v>674</v>
      </c>
      <c r="F83" s="10" t="s">
        <v>674</v>
      </c>
      <c r="G83" s="99">
        <v>0</v>
      </c>
      <c r="H83" s="99">
        <v>0</v>
      </c>
    </row>
    <row r="84" spans="1:8">
      <c r="A84" s="359"/>
      <c r="B84" s="119"/>
      <c r="C84" s="119"/>
      <c r="D84" s="65"/>
      <c r="E84" s="65"/>
      <c r="F84" s="65"/>
      <c r="G84" s="99"/>
      <c r="H84" s="99"/>
    </row>
    <row r="85" spans="1:8">
      <c r="A85" s="78" t="s">
        <v>442</v>
      </c>
      <c r="B85" s="71"/>
      <c r="C85" s="185">
        <v>1685000</v>
      </c>
      <c r="D85" s="62"/>
      <c r="E85" s="62"/>
      <c r="F85" s="62"/>
      <c r="G85" s="99">
        <v>1185000</v>
      </c>
      <c r="H85" s="99">
        <v>500000</v>
      </c>
    </row>
    <row r="86" spans="1:8">
      <c r="A86" s="26"/>
      <c r="B86" s="120"/>
      <c r="C86" s="120"/>
      <c r="D86" s="36"/>
      <c r="E86" s="36"/>
      <c r="F86" s="36"/>
      <c r="G86" s="56"/>
      <c r="H86" s="56"/>
    </row>
    <row r="87" spans="1:8">
      <c r="A87" s="12"/>
      <c r="B87" s="41"/>
      <c r="C87" s="41"/>
      <c r="D87" s="38"/>
      <c r="E87" s="38"/>
      <c r="F87" s="38"/>
      <c r="G87" s="107"/>
      <c r="H87" s="107"/>
    </row>
    <row r="88" spans="1:8" ht="15.75">
      <c r="A88" s="369"/>
      <c r="B88" s="369"/>
      <c r="C88" s="41"/>
      <c r="D88" s="38"/>
      <c r="E88" s="38"/>
      <c r="F88" s="38"/>
      <c r="G88" s="107"/>
      <c r="H88" s="107"/>
    </row>
    <row r="89" spans="1:8">
      <c r="A89" s="12"/>
      <c r="B89" s="40"/>
      <c r="C89" s="41"/>
      <c r="D89" s="38"/>
      <c r="E89" s="42"/>
      <c r="F89" s="38"/>
      <c r="G89" s="107"/>
      <c r="H89" s="107"/>
    </row>
    <row r="90" spans="1:8">
      <c r="A90" s="12"/>
      <c r="B90" s="40"/>
      <c r="C90" s="41"/>
      <c r="D90" s="38"/>
      <c r="E90" s="42"/>
      <c r="F90" s="38"/>
      <c r="G90" s="107"/>
      <c r="H90" s="107"/>
    </row>
    <row r="91" spans="1:8">
      <c r="A91" s="12"/>
      <c r="B91" s="40"/>
      <c r="C91" s="41"/>
      <c r="D91" s="38"/>
      <c r="E91" s="42"/>
      <c r="F91" s="38"/>
      <c r="G91" s="107"/>
      <c r="H91" s="107"/>
    </row>
    <row r="92" spans="1:8">
      <c r="A92" s="12"/>
      <c r="B92" s="40"/>
      <c r="C92" s="41"/>
      <c r="D92" s="38"/>
      <c r="E92" s="42"/>
      <c r="F92" s="38"/>
      <c r="G92" s="107"/>
      <c r="H92" s="107"/>
    </row>
    <row r="93" spans="1:8">
      <c r="A93" s="12"/>
      <c r="B93" s="40"/>
      <c r="C93" s="41"/>
      <c r="D93" s="38"/>
      <c r="E93" s="42"/>
      <c r="F93" s="38"/>
      <c r="G93" s="107"/>
      <c r="H93" s="107"/>
    </row>
    <row r="94" spans="1:8">
      <c r="A94" s="12"/>
      <c r="B94" s="40"/>
      <c r="C94" s="41"/>
      <c r="D94" s="38"/>
      <c r="E94" s="42"/>
      <c r="F94" s="38"/>
      <c r="G94" s="107"/>
      <c r="H94" s="107"/>
    </row>
    <row r="95" spans="1:8">
      <c r="A95" s="12"/>
      <c r="B95" s="40"/>
      <c r="C95" s="41"/>
      <c r="D95" s="38"/>
      <c r="E95" s="42"/>
      <c r="F95" s="38"/>
      <c r="G95" s="107"/>
      <c r="H95" s="107"/>
    </row>
  </sheetData>
  <mergeCells count="83">
    <mergeCell ref="H56:H59"/>
    <mergeCell ref="D72:D75"/>
    <mergeCell ref="E72:E75"/>
    <mergeCell ref="F72:F75"/>
    <mergeCell ref="G72:G75"/>
    <mergeCell ref="H72:H75"/>
    <mergeCell ref="D56:D59"/>
    <mergeCell ref="E56:E59"/>
    <mergeCell ref="F56:F59"/>
    <mergeCell ref="G56:G59"/>
    <mergeCell ref="H44:H47"/>
    <mergeCell ref="D52:D55"/>
    <mergeCell ref="E52:E55"/>
    <mergeCell ref="F52:F55"/>
    <mergeCell ref="G52:G55"/>
    <mergeCell ref="H52:H55"/>
    <mergeCell ref="D44:D47"/>
    <mergeCell ref="E44:E47"/>
    <mergeCell ref="F44:F47"/>
    <mergeCell ref="G44:G47"/>
    <mergeCell ref="H36:H39"/>
    <mergeCell ref="D40:D43"/>
    <mergeCell ref="E40:E43"/>
    <mergeCell ref="F40:F43"/>
    <mergeCell ref="G40:G43"/>
    <mergeCell ref="H40:H43"/>
    <mergeCell ref="D36:D39"/>
    <mergeCell ref="E36:E39"/>
    <mergeCell ref="F36:F39"/>
    <mergeCell ref="G36:G39"/>
    <mergeCell ref="H24:H27"/>
    <mergeCell ref="D28:D31"/>
    <mergeCell ref="E28:E31"/>
    <mergeCell ref="F28:F31"/>
    <mergeCell ref="G28:G31"/>
    <mergeCell ref="H28:H31"/>
    <mergeCell ref="D24:D27"/>
    <mergeCell ref="E24:E27"/>
    <mergeCell ref="F24:F27"/>
    <mergeCell ref="G24:G27"/>
    <mergeCell ref="A88:B88"/>
    <mergeCell ref="B80:B83"/>
    <mergeCell ref="A60:A84"/>
    <mergeCell ref="B60:B63"/>
    <mergeCell ref="B64:B67"/>
    <mergeCell ref="B76:B79"/>
    <mergeCell ref="B72:B75"/>
    <mergeCell ref="C80:C83"/>
    <mergeCell ref="C76:C79"/>
    <mergeCell ref="C32:C35"/>
    <mergeCell ref="C56:C59"/>
    <mergeCell ref="C72:C75"/>
    <mergeCell ref="C60:C63"/>
    <mergeCell ref="C52:C55"/>
    <mergeCell ref="C48:C51"/>
    <mergeCell ref="C40:C43"/>
    <mergeCell ref="C44:C47"/>
    <mergeCell ref="A12:A59"/>
    <mergeCell ref="B24:B27"/>
    <mergeCell ref="B32:B35"/>
    <mergeCell ref="B40:B43"/>
    <mergeCell ref="B28:B31"/>
    <mergeCell ref="B44:B47"/>
    <mergeCell ref="B52:B55"/>
    <mergeCell ref="B16:B19"/>
    <mergeCell ref="B20:B23"/>
    <mergeCell ref="B36:B39"/>
    <mergeCell ref="A1:H1"/>
    <mergeCell ref="A2:H2"/>
    <mergeCell ref="A3:H3"/>
    <mergeCell ref="A8:A11"/>
    <mergeCell ref="B8:B11"/>
    <mergeCell ref="C8:C11"/>
    <mergeCell ref="C16:C19"/>
    <mergeCell ref="C68:C71"/>
    <mergeCell ref="B12:B15"/>
    <mergeCell ref="C12:C15"/>
    <mergeCell ref="B56:B59"/>
    <mergeCell ref="B68:B71"/>
    <mergeCell ref="C20:C23"/>
    <mergeCell ref="C24:C27"/>
    <mergeCell ref="C28:C31"/>
    <mergeCell ref="C36:C39"/>
  </mergeCells>
  <phoneticPr fontId="7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BG768"/>
  <sheetViews>
    <sheetView topLeftCell="A173" workbookViewId="0">
      <selection activeCell="H228" sqref="H228"/>
    </sheetView>
  </sheetViews>
  <sheetFormatPr defaultRowHeight="12"/>
  <cols>
    <col min="1" max="2" width="25.7109375" style="84" customWidth="1"/>
    <col min="3" max="3" width="30.7109375" style="7" customWidth="1"/>
    <col min="4" max="5" width="10.7109375" style="79" customWidth="1"/>
    <col min="6" max="6" width="11.7109375" style="79" customWidth="1"/>
    <col min="7" max="7" width="14" style="106" customWidth="1"/>
    <col min="8" max="8" width="12.7109375" style="106" customWidth="1"/>
    <col min="9" max="9" width="11.140625" style="20" bestFit="1" customWidth="1"/>
    <col min="10" max="16384" width="9.140625" style="20"/>
  </cols>
  <sheetData>
    <row r="1" spans="1:8" s="82" customFormat="1" ht="15.75">
      <c r="A1" s="365" t="s">
        <v>654</v>
      </c>
      <c r="B1" s="365"/>
      <c r="C1" s="365"/>
      <c r="D1" s="365"/>
      <c r="E1" s="365"/>
      <c r="F1" s="365"/>
      <c r="G1" s="365"/>
      <c r="H1" s="365"/>
    </row>
    <row r="2" spans="1:8" s="82" customFormat="1" ht="15.75">
      <c r="A2" s="365" t="s">
        <v>62</v>
      </c>
      <c r="B2" s="365"/>
      <c r="C2" s="365"/>
      <c r="D2" s="365"/>
      <c r="E2" s="365"/>
      <c r="F2" s="365"/>
      <c r="G2" s="365"/>
      <c r="H2" s="365"/>
    </row>
    <row r="3" spans="1:8" s="75" customFormat="1" ht="12.75">
      <c r="A3" s="366" t="s">
        <v>65</v>
      </c>
      <c r="B3" s="366"/>
      <c r="C3" s="366"/>
      <c r="D3" s="366"/>
      <c r="E3" s="366"/>
      <c r="F3" s="366"/>
      <c r="G3" s="366"/>
      <c r="H3" s="366"/>
    </row>
    <row r="4" spans="1:8" ht="12.75">
      <c r="A4" s="21"/>
    </row>
    <row r="5" spans="1:8">
      <c r="A5" s="83" t="s">
        <v>720</v>
      </c>
    </row>
    <row r="7" spans="1:8" s="22" customFormat="1" ht="35.1" customHeight="1">
      <c r="A7" s="5" t="s">
        <v>402</v>
      </c>
      <c r="B7" s="5" t="s">
        <v>543</v>
      </c>
      <c r="C7" s="5" t="s">
        <v>403</v>
      </c>
      <c r="D7" s="5" t="s">
        <v>739</v>
      </c>
      <c r="E7" s="5" t="s">
        <v>405</v>
      </c>
      <c r="F7" s="5" t="s">
        <v>404</v>
      </c>
      <c r="G7" s="89" t="s">
        <v>406</v>
      </c>
      <c r="H7" s="104" t="s">
        <v>407</v>
      </c>
    </row>
    <row r="8" spans="1:8" s="22" customFormat="1" ht="35.1" hidden="1" customHeight="1">
      <c r="A8" s="28"/>
      <c r="B8" s="28"/>
      <c r="C8" s="28"/>
      <c r="D8" s="28"/>
      <c r="E8" s="28"/>
      <c r="F8" s="28"/>
      <c r="G8" s="104"/>
      <c r="H8" s="104"/>
    </row>
    <row r="9" spans="1:8" s="22" customFormat="1" ht="35.1" hidden="1" customHeight="1">
      <c r="A9" s="28"/>
      <c r="B9" s="28"/>
      <c r="C9" s="28"/>
      <c r="D9" s="28"/>
      <c r="E9" s="28"/>
      <c r="F9" s="28"/>
      <c r="G9" s="104"/>
      <c r="H9" s="104"/>
    </row>
    <row r="10" spans="1:8" s="22" customFormat="1" ht="35.1" hidden="1" customHeight="1">
      <c r="A10" s="28"/>
      <c r="B10" s="28"/>
      <c r="C10" s="28"/>
      <c r="D10" s="28"/>
      <c r="E10" s="28"/>
      <c r="F10" s="28"/>
      <c r="G10" s="104"/>
      <c r="H10" s="104"/>
    </row>
    <row r="11" spans="1:8" s="22" customFormat="1" ht="35.1" hidden="1" customHeight="1">
      <c r="A11" s="28"/>
      <c r="B11" s="28"/>
      <c r="C11" s="28"/>
      <c r="D11" s="28"/>
      <c r="E11" s="28"/>
      <c r="F11" s="28"/>
      <c r="G11" s="104"/>
      <c r="H11" s="104"/>
    </row>
    <row r="12" spans="1:8" s="22" customFormat="1" ht="15" customHeight="1">
      <c r="A12" s="360" t="s">
        <v>11</v>
      </c>
      <c r="B12" s="197" t="s">
        <v>90</v>
      </c>
      <c r="C12" s="197" t="s">
        <v>91</v>
      </c>
      <c r="D12" s="208">
        <v>2014</v>
      </c>
      <c r="E12" s="208">
        <v>1837</v>
      </c>
      <c r="F12" s="208" t="s">
        <v>92</v>
      </c>
      <c r="G12" s="210">
        <v>3000</v>
      </c>
      <c r="H12" s="210">
        <v>0</v>
      </c>
    </row>
    <row r="13" spans="1:8" s="22" customFormat="1" ht="15" customHeight="1">
      <c r="A13" s="361"/>
      <c r="B13" s="198"/>
      <c r="C13" s="198"/>
      <c r="D13" s="200"/>
      <c r="E13" s="200"/>
      <c r="F13" s="200"/>
      <c r="G13" s="202"/>
      <c r="H13" s="202"/>
    </row>
    <row r="14" spans="1:8" s="22" customFormat="1" ht="15" customHeight="1">
      <c r="A14" s="361"/>
      <c r="B14" s="198"/>
      <c r="C14" s="198"/>
      <c r="D14" s="200"/>
      <c r="E14" s="200"/>
      <c r="F14" s="200"/>
      <c r="G14" s="202"/>
      <c r="H14" s="202"/>
    </row>
    <row r="15" spans="1:8" s="22" customFormat="1" ht="15" customHeight="1">
      <c r="A15" s="361"/>
      <c r="B15" s="199"/>
      <c r="C15" s="199"/>
      <c r="D15" s="201"/>
      <c r="E15" s="201"/>
      <c r="F15" s="201"/>
      <c r="G15" s="203"/>
      <c r="H15" s="203"/>
    </row>
    <row r="16" spans="1:8" s="22" customFormat="1" ht="15" customHeight="1">
      <c r="A16" s="361"/>
      <c r="B16" s="197" t="s">
        <v>93</v>
      </c>
      <c r="C16" s="197" t="s">
        <v>255</v>
      </c>
      <c r="D16" s="208">
        <v>2014</v>
      </c>
      <c r="E16" s="208">
        <v>22</v>
      </c>
      <c r="F16" s="208" t="s">
        <v>94</v>
      </c>
      <c r="G16" s="210">
        <v>25000</v>
      </c>
      <c r="H16" s="210">
        <v>0</v>
      </c>
    </row>
    <row r="17" spans="1:8" s="22" customFormat="1" ht="15" customHeight="1">
      <c r="A17" s="361"/>
      <c r="B17" s="198"/>
      <c r="C17" s="198"/>
      <c r="D17" s="200"/>
      <c r="E17" s="200"/>
      <c r="F17" s="200"/>
      <c r="G17" s="202"/>
      <c r="H17" s="202"/>
    </row>
    <row r="18" spans="1:8" s="22" customFormat="1" ht="15" customHeight="1">
      <c r="A18" s="361"/>
      <c r="B18" s="198"/>
      <c r="C18" s="198"/>
      <c r="D18" s="200"/>
      <c r="E18" s="200"/>
      <c r="F18" s="200"/>
      <c r="G18" s="202"/>
      <c r="H18" s="202"/>
    </row>
    <row r="19" spans="1:8" s="3" customFormat="1" ht="15" customHeight="1">
      <c r="A19" s="362"/>
      <c r="B19" s="199"/>
      <c r="C19" s="199"/>
      <c r="D19" s="201"/>
      <c r="E19" s="201"/>
      <c r="F19" s="201"/>
      <c r="G19" s="203"/>
      <c r="H19" s="203"/>
    </row>
    <row r="20" spans="1:8" s="3" customFormat="1" ht="15" customHeight="1">
      <c r="A20" s="208" t="s">
        <v>457</v>
      </c>
      <c r="B20" s="197" t="s">
        <v>95</v>
      </c>
      <c r="C20" s="197" t="s">
        <v>96</v>
      </c>
      <c r="D20" s="208">
        <v>2014</v>
      </c>
      <c r="E20" s="208" t="s">
        <v>34</v>
      </c>
      <c r="F20" s="370" t="s">
        <v>35</v>
      </c>
      <c r="G20" s="210">
        <v>100000</v>
      </c>
      <c r="H20" s="210">
        <v>0</v>
      </c>
    </row>
    <row r="21" spans="1:8" s="3" customFormat="1" ht="15" customHeight="1">
      <c r="A21" s="200"/>
      <c r="B21" s="198"/>
      <c r="C21" s="198"/>
      <c r="D21" s="200"/>
      <c r="E21" s="200"/>
      <c r="F21" s="371"/>
      <c r="G21" s="202"/>
      <c r="H21" s="202"/>
    </row>
    <row r="22" spans="1:8" s="3" customFormat="1" ht="15" customHeight="1">
      <c r="A22" s="200"/>
      <c r="B22" s="198"/>
      <c r="C22" s="198"/>
      <c r="D22" s="200"/>
      <c r="E22" s="200"/>
      <c r="F22" s="371"/>
      <c r="G22" s="202"/>
      <c r="H22" s="202"/>
    </row>
    <row r="23" spans="1:8" s="3" customFormat="1" ht="15" customHeight="1">
      <c r="A23" s="200"/>
      <c r="B23" s="199"/>
      <c r="C23" s="199"/>
      <c r="D23" s="201"/>
      <c r="E23" s="201"/>
      <c r="F23" s="372"/>
      <c r="G23" s="203"/>
      <c r="H23" s="203"/>
    </row>
    <row r="24" spans="1:8" s="3" customFormat="1" ht="15" customHeight="1">
      <c r="A24" s="200"/>
      <c r="B24" s="197" t="s">
        <v>99</v>
      </c>
      <c r="C24" s="197" t="s">
        <v>97</v>
      </c>
      <c r="D24" s="208">
        <v>2014</v>
      </c>
      <c r="E24" s="208">
        <v>1000</v>
      </c>
      <c r="F24" s="208" t="s">
        <v>98</v>
      </c>
      <c r="G24" s="210">
        <v>3000</v>
      </c>
      <c r="H24" s="210">
        <v>0</v>
      </c>
    </row>
    <row r="25" spans="1:8" s="3" customFormat="1" ht="15" customHeight="1">
      <c r="A25" s="200"/>
      <c r="B25" s="198"/>
      <c r="C25" s="198"/>
      <c r="D25" s="200"/>
      <c r="E25" s="200"/>
      <c r="F25" s="200"/>
      <c r="G25" s="202"/>
      <c r="H25" s="202"/>
    </row>
    <row r="26" spans="1:8" s="3" customFormat="1" ht="15" customHeight="1">
      <c r="A26" s="200"/>
      <c r="B26" s="198"/>
      <c r="C26" s="198"/>
      <c r="D26" s="200"/>
      <c r="E26" s="200"/>
      <c r="F26" s="200"/>
      <c r="G26" s="202"/>
      <c r="H26" s="202"/>
    </row>
    <row r="27" spans="1:8" s="3" customFormat="1" ht="15" customHeight="1">
      <c r="A27" s="200"/>
      <c r="B27" s="199"/>
      <c r="C27" s="199"/>
      <c r="D27" s="201"/>
      <c r="E27" s="201"/>
      <c r="F27" s="201"/>
      <c r="G27" s="203"/>
      <c r="H27" s="203"/>
    </row>
    <row r="28" spans="1:8" s="3" customFormat="1" ht="15" customHeight="1">
      <c r="A28" s="200"/>
      <c r="B28" s="197" t="s">
        <v>277</v>
      </c>
      <c r="C28" s="197" t="s">
        <v>278</v>
      </c>
      <c r="D28" s="208">
        <v>2014</v>
      </c>
      <c r="E28" s="208">
        <v>1837</v>
      </c>
      <c r="F28" s="208" t="s">
        <v>92</v>
      </c>
      <c r="G28" s="210">
        <v>3000</v>
      </c>
      <c r="H28" s="210">
        <v>0</v>
      </c>
    </row>
    <row r="29" spans="1:8" s="3" customFormat="1" ht="15" customHeight="1">
      <c r="A29" s="200"/>
      <c r="B29" s="198"/>
      <c r="C29" s="198"/>
      <c r="D29" s="200"/>
      <c r="E29" s="200"/>
      <c r="F29" s="200"/>
      <c r="G29" s="202"/>
      <c r="H29" s="202"/>
    </row>
    <row r="30" spans="1:8" s="3" customFormat="1" ht="15" customHeight="1">
      <c r="A30" s="200"/>
      <c r="B30" s="198"/>
      <c r="C30" s="198"/>
      <c r="D30" s="200"/>
      <c r="E30" s="200"/>
      <c r="F30" s="200"/>
      <c r="G30" s="202"/>
      <c r="H30" s="202"/>
    </row>
    <row r="31" spans="1:8" s="3" customFormat="1" ht="15" customHeight="1">
      <c r="A31" s="200"/>
      <c r="B31" s="199"/>
      <c r="C31" s="199"/>
      <c r="D31" s="201"/>
      <c r="E31" s="201"/>
      <c r="F31" s="201"/>
      <c r="G31" s="203"/>
      <c r="H31" s="203"/>
    </row>
    <row r="32" spans="1:8" s="3" customFormat="1" ht="15" hidden="1" customHeight="1">
      <c r="A32" s="200"/>
      <c r="B32" s="125"/>
      <c r="C32" s="125"/>
      <c r="D32" s="11"/>
      <c r="E32" s="10"/>
      <c r="F32" s="10"/>
      <c r="G32" s="43"/>
      <c r="H32" s="43"/>
    </row>
    <row r="33" spans="1:9" s="3" customFormat="1" ht="15" hidden="1" customHeight="1">
      <c r="A33" s="200"/>
      <c r="B33" s="125"/>
      <c r="C33" s="125"/>
      <c r="D33" s="11"/>
      <c r="E33" s="10"/>
      <c r="F33" s="10"/>
      <c r="G33" s="43"/>
      <c r="H33" s="43"/>
    </row>
    <row r="34" spans="1:9" s="3" customFormat="1" ht="15" hidden="1" customHeight="1">
      <c r="A34" s="200"/>
      <c r="B34" s="125"/>
      <c r="C34" s="125"/>
      <c r="D34" s="11"/>
      <c r="E34" s="10"/>
      <c r="F34" s="10"/>
      <c r="G34" s="43"/>
      <c r="H34" s="43"/>
    </row>
    <row r="35" spans="1:9" s="3" customFormat="1" ht="15" hidden="1" customHeight="1">
      <c r="A35" s="200"/>
      <c r="B35" s="125"/>
      <c r="C35" s="125"/>
      <c r="D35" s="11"/>
      <c r="E35" s="10"/>
      <c r="F35" s="10"/>
      <c r="G35" s="43"/>
      <c r="H35" s="43"/>
    </row>
    <row r="36" spans="1:9" s="3" customFormat="1" ht="15" customHeight="1">
      <c r="A36" s="200"/>
      <c r="B36" s="208" t="s">
        <v>629</v>
      </c>
      <c r="C36" s="208" t="s">
        <v>630</v>
      </c>
      <c r="D36" s="200">
        <v>2014</v>
      </c>
      <c r="E36" s="208">
        <v>12</v>
      </c>
      <c r="F36" s="208" t="s">
        <v>131</v>
      </c>
      <c r="G36" s="210">
        <v>15000</v>
      </c>
      <c r="H36" s="210">
        <v>0</v>
      </c>
    </row>
    <row r="37" spans="1:9" s="3" customFormat="1" ht="15" customHeight="1">
      <c r="A37" s="200"/>
      <c r="B37" s="200"/>
      <c r="C37" s="200"/>
      <c r="D37" s="200"/>
      <c r="E37" s="200"/>
      <c r="F37" s="200"/>
      <c r="G37" s="202"/>
      <c r="H37" s="202"/>
    </row>
    <row r="38" spans="1:9" s="3" customFormat="1" ht="15" customHeight="1">
      <c r="A38" s="200"/>
      <c r="B38" s="200"/>
      <c r="C38" s="200"/>
      <c r="D38" s="200"/>
      <c r="E38" s="200"/>
      <c r="F38" s="200"/>
      <c r="G38" s="202"/>
      <c r="H38" s="202"/>
    </row>
    <row r="39" spans="1:9" s="3" customFormat="1" ht="15" customHeight="1">
      <c r="A39" s="200"/>
      <c r="B39" s="201"/>
      <c r="C39" s="201"/>
      <c r="D39" s="200"/>
      <c r="E39" s="201"/>
      <c r="F39" s="201"/>
      <c r="G39" s="203"/>
      <c r="H39" s="203"/>
    </row>
    <row r="40" spans="1:9" s="3" customFormat="1" ht="15" customHeight="1">
      <c r="A40" s="200"/>
      <c r="B40" s="208" t="s">
        <v>256</v>
      </c>
      <c r="C40" s="208" t="s">
        <v>257</v>
      </c>
      <c r="D40" s="200">
        <v>2014</v>
      </c>
      <c r="E40" s="208">
        <v>12</v>
      </c>
      <c r="F40" s="208" t="s">
        <v>131</v>
      </c>
      <c r="G40" s="210">
        <v>5000</v>
      </c>
      <c r="H40" s="210">
        <v>0</v>
      </c>
    </row>
    <row r="41" spans="1:9" s="3" customFormat="1" ht="15" customHeight="1">
      <c r="A41" s="200"/>
      <c r="B41" s="200"/>
      <c r="C41" s="200"/>
      <c r="D41" s="200"/>
      <c r="E41" s="200"/>
      <c r="F41" s="200"/>
      <c r="G41" s="202"/>
      <c r="H41" s="202"/>
    </row>
    <row r="42" spans="1:9" s="3" customFormat="1" ht="15" customHeight="1">
      <c r="A42" s="200"/>
      <c r="B42" s="200"/>
      <c r="C42" s="200"/>
      <c r="D42" s="200"/>
      <c r="E42" s="200"/>
      <c r="F42" s="200"/>
      <c r="G42" s="202"/>
      <c r="H42" s="202"/>
    </row>
    <row r="43" spans="1:9" s="3" customFormat="1" ht="15" customHeight="1">
      <c r="A43" s="200"/>
      <c r="B43" s="201"/>
      <c r="C43" s="201"/>
      <c r="D43" s="200"/>
      <c r="E43" s="201"/>
      <c r="F43" s="201"/>
      <c r="G43" s="203"/>
      <c r="H43" s="203"/>
    </row>
    <row r="44" spans="1:9" s="3" customFormat="1" ht="15" customHeight="1">
      <c r="A44" s="200"/>
      <c r="B44" s="208" t="s">
        <v>261</v>
      </c>
      <c r="C44" s="208" t="s">
        <v>700</v>
      </c>
      <c r="D44" s="200">
        <v>2014</v>
      </c>
      <c r="E44" s="208">
        <v>12</v>
      </c>
      <c r="F44" s="208" t="s">
        <v>131</v>
      </c>
      <c r="G44" s="210">
        <v>0</v>
      </c>
      <c r="H44" s="209">
        <v>65000</v>
      </c>
    </row>
    <row r="45" spans="1:9" s="3" customFormat="1" ht="15" customHeight="1">
      <c r="A45" s="200"/>
      <c r="B45" s="200"/>
      <c r="C45" s="200"/>
      <c r="D45" s="200"/>
      <c r="E45" s="200"/>
      <c r="F45" s="200"/>
      <c r="G45" s="202"/>
      <c r="H45" s="204"/>
    </row>
    <row r="46" spans="1:9" s="3" customFormat="1" ht="15" customHeight="1">
      <c r="A46" s="200"/>
      <c r="B46" s="200"/>
      <c r="C46" s="200"/>
      <c r="D46" s="200"/>
      <c r="E46" s="200"/>
      <c r="F46" s="200"/>
      <c r="G46" s="202"/>
      <c r="H46" s="204"/>
    </row>
    <row r="47" spans="1:9" s="3" customFormat="1" ht="15" customHeight="1">
      <c r="A47" s="200"/>
      <c r="B47" s="201"/>
      <c r="C47" s="201"/>
      <c r="D47" s="200"/>
      <c r="E47" s="201"/>
      <c r="F47" s="201"/>
      <c r="G47" s="203"/>
      <c r="H47" s="205"/>
      <c r="I47" s="18"/>
    </row>
    <row r="48" spans="1:9" s="3" customFormat="1" ht="15" hidden="1" customHeight="1">
      <c r="A48" s="200"/>
      <c r="B48" s="208" t="s">
        <v>260</v>
      </c>
      <c r="C48" s="208" t="s">
        <v>258</v>
      </c>
      <c r="D48" s="11">
        <v>2014</v>
      </c>
      <c r="E48" s="10"/>
      <c r="F48" s="10" t="s">
        <v>131</v>
      </c>
      <c r="G48" s="43">
        <v>0</v>
      </c>
      <c r="H48" s="43">
        <v>0</v>
      </c>
    </row>
    <row r="49" spans="1:8" s="3" customFormat="1" ht="15" hidden="1" customHeight="1">
      <c r="A49" s="200"/>
      <c r="B49" s="200"/>
      <c r="C49" s="200"/>
      <c r="D49" s="11">
        <v>2015</v>
      </c>
      <c r="E49" s="10">
        <v>1</v>
      </c>
      <c r="F49" s="10" t="s">
        <v>259</v>
      </c>
      <c r="G49" s="43">
        <v>45000</v>
      </c>
      <c r="H49" s="43">
        <v>0</v>
      </c>
    </row>
    <row r="50" spans="1:8" s="3" customFormat="1" ht="15" hidden="1" customHeight="1">
      <c r="A50" s="200"/>
      <c r="B50" s="200"/>
      <c r="C50" s="200"/>
      <c r="D50" s="11">
        <v>2016</v>
      </c>
      <c r="E50" s="10"/>
      <c r="F50" s="10"/>
      <c r="G50" s="43">
        <v>0</v>
      </c>
      <c r="H50" s="43">
        <v>0</v>
      </c>
    </row>
    <row r="51" spans="1:8" s="3" customFormat="1" ht="15" hidden="1" customHeight="1">
      <c r="A51" s="201"/>
      <c r="B51" s="201"/>
      <c r="C51" s="201"/>
      <c r="D51" s="11">
        <v>2017</v>
      </c>
      <c r="E51" s="10"/>
      <c r="F51" s="10"/>
      <c r="G51" s="43">
        <v>0</v>
      </c>
      <c r="H51" s="43">
        <v>0</v>
      </c>
    </row>
    <row r="52" spans="1:8" s="3" customFormat="1" ht="15" customHeight="1">
      <c r="A52" s="197" t="s">
        <v>458</v>
      </c>
      <c r="B52" s="197" t="s">
        <v>135</v>
      </c>
      <c r="C52" s="197" t="s">
        <v>279</v>
      </c>
      <c r="D52" s="200">
        <v>2014</v>
      </c>
      <c r="E52" s="208">
        <v>12</v>
      </c>
      <c r="F52" s="208" t="s">
        <v>131</v>
      </c>
      <c r="G52" s="210">
        <v>10000</v>
      </c>
      <c r="H52" s="210">
        <v>0</v>
      </c>
    </row>
    <row r="53" spans="1:8" s="3" customFormat="1" ht="15" customHeight="1">
      <c r="A53" s="198"/>
      <c r="B53" s="198"/>
      <c r="C53" s="228"/>
      <c r="D53" s="200"/>
      <c r="E53" s="200"/>
      <c r="F53" s="200"/>
      <c r="G53" s="202"/>
      <c r="H53" s="202"/>
    </row>
    <row r="54" spans="1:8" s="3" customFormat="1" ht="15" customHeight="1">
      <c r="A54" s="198"/>
      <c r="B54" s="198"/>
      <c r="C54" s="228"/>
      <c r="D54" s="200"/>
      <c r="E54" s="200"/>
      <c r="F54" s="200"/>
      <c r="G54" s="202"/>
      <c r="H54" s="202"/>
    </row>
    <row r="55" spans="1:8" s="3" customFormat="1" ht="15" customHeight="1">
      <c r="A55" s="198"/>
      <c r="B55" s="199"/>
      <c r="C55" s="199"/>
      <c r="D55" s="201"/>
      <c r="E55" s="201"/>
      <c r="F55" s="201"/>
      <c r="G55" s="203"/>
      <c r="H55" s="203"/>
    </row>
    <row r="56" spans="1:8" s="3" customFormat="1" ht="15" hidden="1" customHeight="1">
      <c r="A56" s="198"/>
      <c r="B56" s="197" t="s">
        <v>136</v>
      </c>
      <c r="C56" s="197" t="s">
        <v>280</v>
      </c>
      <c r="D56" s="15">
        <v>2014</v>
      </c>
      <c r="E56" s="10">
        <v>1</v>
      </c>
      <c r="F56" s="10" t="s">
        <v>281</v>
      </c>
      <c r="G56" s="43">
        <v>50000</v>
      </c>
      <c r="H56" s="43">
        <v>300000</v>
      </c>
    </row>
    <row r="57" spans="1:8" s="3" customFormat="1" ht="15" hidden="1" customHeight="1">
      <c r="A57" s="198"/>
      <c r="B57" s="198"/>
      <c r="C57" s="198"/>
      <c r="D57" s="105">
        <v>2015</v>
      </c>
      <c r="E57" s="10" t="s">
        <v>674</v>
      </c>
      <c r="F57" s="10" t="s">
        <v>674</v>
      </c>
      <c r="G57" s="43">
        <v>0</v>
      </c>
      <c r="H57" s="43">
        <v>0</v>
      </c>
    </row>
    <row r="58" spans="1:8" s="3" customFormat="1" ht="15" hidden="1" customHeight="1">
      <c r="A58" s="198"/>
      <c r="B58" s="198"/>
      <c r="C58" s="198"/>
      <c r="D58" s="15">
        <v>2016</v>
      </c>
      <c r="E58" s="10" t="s">
        <v>674</v>
      </c>
      <c r="F58" s="10" t="s">
        <v>674</v>
      </c>
      <c r="G58" s="43">
        <v>0</v>
      </c>
      <c r="H58" s="43">
        <v>0</v>
      </c>
    </row>
    <row r="59" spans="1:8" s="3" customFormat="1" ht="15" hidden="1" customHeight="1">
      <c r="A59" s="198"/>
      <c r="B59" s="199"/>
      <c r="C59" s="199"/>
      <c r="D59" s="10">
        <v>2017</v>
      </c>
      <c r="E59" s="10" t="s">
        <v>674</v>
      </c>
      <c r="F59" s="10" t="s">
        <v>674</v>
      </c>
      <c r="G59" s="43">
        <v>0</v>
      </c>
      <c r="H59" s="43">
        <v>0</v>
      </c>
    </row>
    <row r="60" spans="1:8" s="3" customFormat="1" ht="15" customHeight="1">
      <c r="A60" s="198"/>
      <c r="B60" s="197" t="s">
        <v>542</v>
      </c>
      <c r="C60" s="197" t="s">
        <v>628</v>
      </c>
      <c r="D60" s="208">
        <v>2014</v>
      </c>
      <c r="E60" s="208">
        <v>12</v>
      </c>
      <c r="F60" s="208" t="s">
        <v>131</v>
      </c>
      <c r="G60" s="210">
        <v>800000</v>
      </c>
      <c r="H60" s="210">
        <v>0</v>
      </c>
    </row>
    <row r="61" spans="1:8" s="3" customFormat="1" ht="15" customHeight="1">
      <c r="A61" s="198"/>
      <c r="B61" s="198"/>
      <c r="C61" s="198"/>
      <c r="D61" s="200"/>
      <c r="E61" s="200"/>
      <c r="F61" s="200"/>
      <c r="G61" s="202"/>
      <c r="H61" s="202"/>
    </row>
    <row r="62" spans="1:8" s="3" customFormat="1" ht="15" customHeight="1">
      <c r="A62" s="198"/>
      <c r="B62" s="198"/>
      <c r="C62" s="198"/>
      <c r="D62" s="200"/>
      <c r="E62" s="200"/>
      <c r="F62" s="200"/>
      <c r="G62" s="202"/>
      <c r="H62" s="202"/>
    </row>
    <row r="63" spans="1:8" s="3" customFormat="1" ht="15" customHeight="1">
      <c r="A63" s="199"/>
      <c r="B63" s="199"/>
      <c r="C63" s="199"/>
      <c r="D63" s="201"/>
      <c r="E63" s="201"/>
      <c r="F63" s="201"/>
      <c r="G63" s="203"/>
      <c r="H63" s="203"/>
    </row>
    <row r="64" spans="1:8" s="3" customFormat="1" ht="15" hidden="1" customHeight="1">
      <c r="A64" s="125"/>
      <c r="B64" s="125"/>
      <c r="C64" s="125"/>
      <c r="D64" s="30"/>
      <c r="E64" s="30"/>
      <c r="F64" s="30"/>
      <c r="G64" s="87"/>
      <c r="H64" s="56">
        <f>SUM(H44:H47)</f>
        <v>65000</v>
      </c>
    </row>
    <row r="65" spans="1:8" s="3" customFormat="1" ht="15" hidden="1" customHeight="1">
      <c r="A65" s="125"/>
      <c r="B65" s="125"/>
      <c r="C65" s="125"/>
      <c r="D65" s="30"/>
      <c r="E65" s="30"/>
      <c r="F65" s="30"/>
      <c r="G65" s="87"/>
      <c r="H65" s="56"/>
    </row>
    <row r="66" spans="1:8" s="3" customFormat="1" ht="15" hidden="1" customHeight="1">
      <c r="A66" s="125"/>
      <c r="B66" s="125"/>
      <c r="C66" s="125"/>
      <c r="D66" s="30"/>
      <c r="E66" s="30"/>
      <c r="F66" s="30"/>
      <c r="G66" s="87"/>
      <c r="H66" s="56"/>
    </row>
    <row r="67" spans="1:8" s="3" customFormat="1" ht="15" hidden="1" customHeight="1">
      <c r="A67" s="125"/>
      <c r="B67" s="125"/>
      <c r="C67" s="125"/>
      <c r="D67" s="30"/>
      <c r="E67" s="30"/>
      <c r="F67" s="30"/>
      <c r="G67" s="87"/>
      <c r="H67" s="56"/>
    </row>
    <row r="68" spans="1:8" s="3" customFormat="1" ht="15" customHeight="1">
      <c r="A68" s="208" t="s">
        <v>203</v>
      </c>
      <c r="B68" s="208" t="s">
        <v>265</v>
      </c>
      <c r="C68" s="208" t="s">
        <v>631</v>
      </c>
      <c r="D68" s="208">
        <v>2014</v>
      </c>
      <c r="E68" s="208">
        <v>12</v>
      </c>
      <c r="F68" s="208" t="s">
        <v>131</v>
      </c>
      <c r="G68" s="210">
        <v>800000</v>
      </c>
      <c r="H68" s="202">
        <v>0</v>
      </c>
    </row>
    <row r="69" spans="1:8" s="3" customFormat="1" ht="15" customHeight="1">
      <c r="A69" s="200"/>
      <c r="B69" s="200"/>
      <c r="C69" s="200"/>
      <c r="D69" s="200"/>
      <c r="E69" s="200"/>
      <c r="F69" s="200"/>
      <c r="G69" s="202"/>
      <c r="H69" s="202"/>
    </row>
    <row r="70" spans="1:8" s="3" customFormat="1" ht="15" customHeight="1">
      <c r="A70" s="200"/>
      <c r="B70" s="200"/>
      <c r="C70" s="200"/>
      <c r="D70" s="200"/>
      <c r="E70" s="200"/>
      <c r="F70" s="200"/>
      <c r="G70" s="202"/>
      <c r="H70" s="202"/>
    </row>
    <row r="71" spans="1:8" s="3" customFormat="1" ht="15" customHeight="1">
      <c r="A71" s="200"/>
      <c r="B71" s="201"/>
      <c r="C71" s="201"/>
      <c r="D71" s="201"/>
      <c r="E71" s="201"/>
      <c r="F71" s="201"/>
      <c r="G71" s="203"/>
      <c r="H71" s="203"/>
    </row>
    <row r="72" spans="1:8" s="3" customFormat="1" ht="15" customHeight="1">
      <c r="A72" s="200"/>
      <c r="B72" s="208" t="s">
        <v>266</v>
      </c>
      <c r="C72" s="208" t="s">
        <v>627</v>
      </c>
      <c r="D72" s="208">
        <v>2014</v>
      </c>
      <c r="E72" s="208">
        <v>1</v>
      </c>
      <c r="F72" s="208" t="s">
        <v>748</v>
      </c>
      <c r="G72" s="210">
        <v>45000</v>
      </c>
      <c r="H72" s="210">
        <v>0</v>
      </c>
    </row>
    <row r="73" spans="1:8" s="3" customFormat="1" ht="15" customHeight="1">
      <c r="A73" s="200"/>
      <c r="B73" s="200"/>
      <c r="C73" s="200"/>
      <c r="D73" s="200"/>
      <c r="E73" s="200"/>
      <c r="F73" s="200"/>
      <c r="G73" s="202"/>
      <c r="H73" s="202"/>
    </row>
    <row r="74" spans="1:8" s="3" customFormat="1" ht="15" customHeight="1">
      <c r="A74" s="200"/>
      <c r="B74" s="200"/>
      <c r="C74" s="200"/>
      <c r="D74" s="200"/>
      <c r="E74" s="200"/>
      <c r="F74" s="200"/>
      <c r="G74" s="202"/>
      <c r="H74" s="202"/>
    </row>
    <row r="75" spans="1:8" s="3" customFormat="1" ht="15" customHeight="1">
      <c r="A75" s="200"/>
      <c r="B75" s="201"/>
      <c r="C75" s="201"/>
      <c r="D75" s="201"/>
      <c r="E75" s="201"/>
      <c r="F75" s="201"/>
      <c r="G75" s="203"/>
      <c r="H75" s="203"/>
    </row>
    <row r="76" spans="1:8" s="3" customFormat="1" ht="15" customHeight="1">
      <c r="A76" s="200"/>
      <c r="B76" s="208" t="s">
        <v>262</v>
      </c>
      <c r="C76" s="208" t="s">
        <v>701</v>
      </c>
      <c r="D76" s="208">
        <v>2014</v>
      </c>
      <c r="E76" s="208">
        <v>12</v>
      </c>
      <c r="F76" s="208" t="s">
        <v>131</v>
      </c>
      <c r="G76" s="210">
        <v>20000</v>
      </c>
      <c r="H76" s="210">
        <v>0</v>
      </c>
    </row>
    <row r="77" spans="1:8" s="3" customFormat="1" ht="15" customHeight="1">
      <c r="A77" s="200"/>
      <c r="B77" s="200"/>
      <c r="C77" s="200"/>
      <c r="D77" s="200"/>
      <c r="E77" s="200"/>
      <c r="F77" s="200"/>
      <c r="G77" s="202"/>
      <c r="H77" s="202"/>
    </row>
    <row r="78" spans="1:8" s="3" customFormat="1" ht="15" customHeight="1">
      <c r="A78" s="200"/>
      <c r="B78" s="200"/>
      <c r="C78" s="200"/>
      <c r="D78" s="200"/>
      <c r="E78" s="200"/>
      <c r="F78" s="200"/>
      <c r="G78" s="202"/>
      <c r="H78" s="202"/>
    </row>
    <row r="79" spans="1:8" s="3" customFormat="1" ht="15" customHeight="1">
      <c r="A79" s="201"/>
      <c r="B79" s="201"/>
      <c r="C79" s="201"/>
      <c r="D79" s="201"/>
      <c r="E79" s="201"/>
      <c r="F79" s="201"/>
      <c r="G79" s="203"/>
      <c r="H79" s="203"/>
    </row>
    <row r="80" spans="1:8" s="3" customFormat="1" ht="15" customHeight="1">
      <c r="A80" s="197" t="s">
        <v>173</v>
      </c>
      <c r="B80" s="376" t="s">
        <v>171</v>
      </c>
      <c r="C80" s="197" t="s">
        <v>172</v>
      </c>
      <c r="D80" s="208">
        <v>2014</v>
      </c>
      <c r="E80" s="208">
        <v>12</v>
      </c>
      <c r="F80" s="208" t="s">
        <v>131</v>
      </c>
      <c r="G80" s="210">
        <v>3000</v>
      </c>
      <c r="H80" s="210">
        <v>0</v>
      </c>
    </row>
    <row r="81" spans="1:8" s="3" customFormat="1" ht="15" customHeight="1">
      <c r="A81" s="198"/>
      <c r="B81" s="377"/>
      <c r="C81" s="198"/>
      <c r="D81" s="200"/>
      <c r="E81" s="200"/>
      <c r="F81" s="200"/>
      <c r="G81" s="202"/>
      <c r="H81" s="202"/>
    </row>
    <row r="82" spans="1:8" s="3" customFormat="1" ht="15" customHeight="1">
      <c r="A82" s="198"/>
      <c r="B82" s="377"/>
      <c r="C82" s="198"/>
      <c r="D82" s="200"/>
      <c r="E82" s="200"/>
      <c r="F82" s="200"/>
      <c r="G82" s="202"/>
      <c r="H82" s="202"/>
    </row>
    <row r="83" spans="1:8" s="3" customFormat="1" ht="15" customHeight="1">
      <c r="A83" s="199"/>
      <c r="B83" s="378"/>
      <c r="C83" s="199"/>
      <c r="D83" s="201"/>
      <c r="E83" s="201"/>
      <c r="F83" s="201"/>
      <c r="G83" s="203"/>
      <c r="H83" s="203"/>
    </row>
    <row r="84" spans="1:8" s="3" customFormat="1" ht="15" customHeight="1">
      <c r="A84" s="197" t="s">
        <v>459</v>
      </c>
      <c r="B84" s="197" t="s">
        <v>174</v>
      </c>
      <c r="C84" s="197" t="s">
        <v>444</v>
      </c>
      <c r="D84" s="208">
        <v>2014</v>
      </c>
      <c r="E84" s="208">
        <v>55</v>
      </c>
      <c r="F84" s="208" t="s">
        <v>445</v>
      </c>
      <c r="G84" s="210">
        <v>7500</v>
      </c>
      <c r="H84" s="210">
        <v>0</v>
      </c>
    </row>
    <row r="85" spans="1:8" s="3" customFormat="1" ht="15" customHeight="1">
      <c r="A85" s="198"/>
      <c r="B85" s="198"/>
      <c r="C85" s="198"/>
      <c r="D85" s="200"/>
      <c r="E85" s="200"/>
      <c r="F85" s="200"/>
      <c r="G85" s="202"/>
      <c r="H85" s="202"/>
    </row>
    <row r="86" spans="1:8" s="3" customFormat="1" ht="15" customHeight="1">
      <c r="A86" s="198"/>
      <c r="B86" s="198"/>
      <c r="C86" s="198"/>
      <c r="D86" s="200"/>
      <c r="E86" s="200"/>
      <c r="F86" s="200"/>
      <c r="G86" s="202"/>
      <c r="H86" s="202"/>
    </row>
    <row r="87" spans="1:8" s="3" customFormat="1" ht="15" customHeight="1">
      <c r="A87" s="198"/>
      <c r="B87" s="199"/>
      <c r="C87" s="199"/>
      <c r="D87" s="201"/>
      <c r="E87" s="201"/>
      <c r="F87" s="201"/>
      <c r="G87" s="203"/>
      <c r="H87" s="203"/>
    </row>
    <row r="88" spans="1:8" s="3" customFormat="1" ht="15" customHeight="1">
      <c r="A88" s="198"/>
      <c r="B88" s="197" t="s">
        <v>594</v>
      </c>
      <c r="C88" s="197" t="s">
        <v>595</v>
      </c>
      <c r="D88" s="208">
        <v>2014</v>
      </c>
      <c r="E88" s="208">
        <v>300</v>
      </c>
      <c r="F88" s="208" t="s">
        <v>445</v>
      </c>
      <c r="G88" s="210">
        <v>40000</v>
      </c>
      <c r="H88" s="210">
        <v>0</v>
      </c>
    </row>
    <row r="89" spans="1:8" s="3" customFormat="1" ht="15" customHeight="1">
      <c r="A89" s="198"/>
      <c r="B89" s="198"/>
      <c r="C89" s="198"/>
      <c r="D89" s="200"/>
      <c r="E89" s="200"/>
      <c r="F89" s="200"/>
      <c r="G89" s="202"/>
      <c r="H89" s="202"/>
    </row>
    <row r="90" spans="1:8" s="3" customFormat="1" ht="15" customHeight="1">
      <c r="A90" s="198"/>
      <c r="B90" s="198"/>
      <c r="C90" s="198"/>
      <c r="D90" s="200"/>
      <c r="E90" s="200"/>
      <c r="F90" s="200"/>
      <c r="G90" s="202"/>
      <c r="H90" s="202"/>
    </row>
    <row r="91" spans="1:8" s="3" customFormat="1" ht="15" customHeight="1">
      <c r="A91" s="198"/>
      <c r="B91" s="199"/>
      <c r="C91" s="199"/>
      <c r="D91" s="201"/>
      <c r="E91" s="201"/>
      <c r="F91" s="201"/>
      <c r="G91" s="203"/>
      <c r="H91" s="203"/>
    </row>
    <row r="92" spans="1:8" s="3" customFormat="1" ht="15" customHeight="1">
      <c r="A92" s="198"/>
      <c r="B92" s="197" t="s">
        <v>596</v>
      </c>
      <c r="C92" s="197" t="s">
        <v>597</v>
      </c>
      <c r="D92" s="208">
        <v>2014</v>
      </c>
      <c r="E92" s="208">
        <v>6500</v>
      </c>
      <c r="F92" s="208" t="s">
        <v>598</v>
      </c>
      <c r="G92" s="210">
        <v>5000</v>
      </c>
      <c r="H92" s="210">
        <v>0</v>
      </c>
    </row>
    <row r="93" spans="1:8" s="3" customFormat="1" ht="15" customHeight="1">
      <c r="A93" s="198"/>
      <c r="B93" s="198"/>
      <c r="C93" s="228"/>
      <c r="D93" s="200"/>
      <c r="E93" s="200"/>
      <c r="F93" s="200"/>
      <c r="G93" s="202"/>
      <c r="H93" s="202"/>
    </row>
    <row r="94" spans="1:8" s="3" customFormat="1" ht="15" customHeight="1">
      <c r="A94" s="198"/>
      <c r="B94" s="198"/>
      <c r="C94" s="228"/>
      <c r="D94" s="200"/>
      <c r="E94" s="200"/>
      <c r="F94" s="200"/>
      <c r="G94" s="202"/>
      <c r="H94" s="202"/>
    </row>
    <row r="95" spans="1:8" s="3" customFormat="1" ht="15" customHeight="1">
      <c r="A95" s="199"/>
      <c r="B95" s="199"/>
      <c r="C95" s="199"/>
      <c r="D95" s="201"/>
      <c r="E95" s="201"/>
      <c r="F95" s="201"/>
      <c r="G95" s="203"/>
      <c r="H95" s="203"/>
    </row>
    <row r="96" spans="1:8" s="3" customFormat="1" ht="15" customHeight="1">
      <c r="A96" s="197" t="s">
        <v>463</v>
      </c>
      <c r="B96" s="197" t="s">
        <v>599</v>
      </c>
      <c r="C96" s="197" t="s">
        <v>602</v>
      </c>
      <c r="D96" s="208">
        <v>2014</v>
      </c>
      <c r="E96" s="208">
        <v>1837</v>
      </c>
      <c r="F96" s="208" t="s">
        <v>92</v>
      </c>
      <c r="G96" s="210">
        <v>110000</v>
      </c>
      <c r="H96" s="210">
        <v>0</v>
      </c>
    </row>
    <row r="97" spans="1:8" s="3" customFormat="1" ht="15" customHeight="1">
      <c r="A97" s="198"/>
      <c r="B97" s="198"/>
      <c r="C97" s="198"/>
      <c r="D97" s="200"/>
      <c r="E97" s="200"/>
      <c r="F97" s="200"/>
      <c r="G97" s="202"/>
      <c r="H97" s="202"/>
    </row>
    <row r="98" spans="1:8" s="3" customFormat="1" ht="15" customHeight="1">
      <c r="A98" s="198"/>
      <c r="B98" s="198"/>
      <c r="C98" s="198"/>
      <c r="D98" s="200"/>
      <c r="E98" s="200"/>
      <c r="F98" s="200"/>
      <c r="G98" s="202"/>
      <c r="H98" s="202"/>
    </row>
    <row r="99" spans="1:8" s="3" customFormat="1" ht="15" customHeight="1">
      <c r="A99" s="198"/>
      <c r="B99" s="199"/>
      <c r="C99" s="199"/>
      <c r="D99" s="201"/>
      <c r="E99" s="201"/>
      <c r="F99" s="201"/>
      <c r="G99" s="203"/>
      <c r="H99" s="203"/>
    </row>
    <row r="100" spans="1:8" s="3" customFormat="1" ht="15" customHeight="1">
      <c r="A100" s="198"/>
      <c r="B100" s="197" t="s">
        <v>600</v>
      </c>
      <c r="C100" s="197" t="s">
        <v>601</v>
      </c>
      <c r="D100" s="208">
        <v>2014</v>
      </c>
      <c r="E100" s="208">
        <v>1837</v>
      </c>
      <c r="F100" s="208" t="s">
        <v>92</v>
      </c>
      <c r="G100" s="210">
        <v>75000</v>
      </c>
      <c r="H100" s="210">
        <v>0</v>
      </c>
    </row>
    <row r="101" spans="1:8" s="3" customFormat="1" ht="15" customHeight="1">
      <c r="A101" s="198"/>
      <c r="B101" s="198"/>
      <c r="C101" s="198"/>
      <c r="D101" s="200"/>
      <c r="E101" s="200"/>
      <c r="F101" s="200"/>
      <c r="G101" s="202"/>
      <c r="H101" s="202"/>
    </row>
    <row r="102" spans="1:8" s="3" customFormat="1" ht="15" customHeight="1">
      <c r="A102" s="198"/>
      <c r="B102" s="198"/>
      <c r="C102" s="198"/>
      <c r="D102" s="200"/>
      <c r="E102" s="200"/>
      <c r="F102" s="200"/>
      <c r="G102" s="202"/>
      <c r="H102" s="202"/>
    </row>
    <row r="103" spans="1:8" s="3" customFormat="1" ht="15" customHeight="1">
      <c r="A103" s="198"/>
      <c r="B103" s="199"/>
      <c r="C103" s="199"/>
      <c r="D103" s="201"/>
      <c r="E103" s="201"/>
      <c r="F103" s="201"/>
      <c r="G103" s="203"/>
      <c r="H103" s="203"/>
    </row>
    <row r="104" spans="1:8" s="3" customFormat="1" ht="15" customHeight="1">
      <c r="A104" s="198"/>
      <c r="B104" s="197" t="s">
        <v>603</v>
      </c>
      <c r="C104" s="197" t="s">
        <v>604</v>
      </c>
      <c r="D104" s="208">
        <v>2014</v>
      </c>
      <c r="E104" s="208">
        <v>1</v>
      </c>
      <c r="F104" s="208" t="s">
        <v>36</v>
      </c>
      <c r="G104" s="210">
        <v>30000</v>
      </c>
      <c r="H104" s="209">
        <v>250000</v>
      </c>
    </row>
    <row r="105" spans="1:8" s="3" customFormat="1" ht="15" customHeight="1">
      <c r="A105" s="198"/>
      <c r="B105" s="198"/>
      <c r="C105" s="228"/>
      <c r="D105" s="200"/>
      <c r="E105" s="200"/>
      <c r="F105" s="200"/>
      <c r="G105" s="202"/>
      <c r="H105" s="204"/>
    </row>
    <row r="106" spans="1:8" s="3" customFormat="1" ht="15" customHeight="1">
      <c r="A106" s="198"/>
      <c r="B106" s="198"/>
      <c r="C106" s="228"/>
      <c r="D106" s="200"/>
      <c r="E106" s="200"/>
      <c r="F106" s="200"/>
      <c r="G106" s="202"/>
      <c r="H106" s="204"/>
    </row>
    <row r="107" spans="1:8" s="3" customFormat="1" ht="15" customHeight="1">
      <c r="A107" s="199"/>
      <c r="B107" s="199"/>
      <c r="C107" s="199"/>
      <c r="D107" s="201"/>
      <c r="E107" s="201"/>
      <c r="F107" s="201"/>
      <c r="G107" s="203"/>
      <c r="H107" s="205"/>
    </row>
    <row r="108" spans="1:8" s="3" customFormat="1" ht="15" customHeight="1">
      <c r="A108" s="197" t="s">
        <v>464</v>
      </c>
      <c r="B108" s="197" t="s">
        <v>605</v>
      </c>
      <c r="C108" s="197" t="s">
        <v>606</v>
      </c>
      <c r="D108" s="208">
        <v>2014</v>
      </c>
      <c r="E108" s="208">
        <v>825</v>
      </c>
      <c r="F108" s="208" t="s">
        <v>445</v>
      </c>
      <c r="G108" s="210">
        <v>40000</v>
      </c>
      <c r="H108" s="210">
        <v>0</v>
      </c>
    </row>
    <row r="109" spans="1:8" s="3" customFormat="1" ht="15" customHeight="1">
      <c r="A109" s="198"/>
      <c r="B109" s="198"/>
      <c r="C109" s="198"/>
      <c r="D109" s="200"/>
      <c r="E109" s="200"/>
      <c r="F109" s="200"/>
      <c r="G109" s="202"/>
      <c r="H109" s="202"/>
    </row>
    <row r="110" spans="1:8" s="3" customFormat="1" ht="15" customHeight="1">
      <c r="A110" s="198"/>
      <c r="B110" s="198"/>
      <c r="C110" s="198"/>
      <c r="D110" s="200"/>
      <c r="E110" s="200"/>
      <c r="F110" s="200"/>
      <c r="G110" s="202"/>
      <c r="H110" s="202"/>
    </row>
    <row r="111" spans="1:8" s="3" customFormat="1" ht="15" customHeight="1">
      <c r="A111" s="198"/>
      <c r="B111" s="199"/>
      <c r="C111" s="199"/>
      <c r="D111" s="201"/>
      <c r="E111" s="201"/>
      <c r="F111" s="201"/>
      <c r="G111" s="203"/>
      <c r="H111" s="203"/>
    </row>
    <row r="112" spans="1:8" s="3" customFormat="1" ht="15" customHeight="1">
      <c r="A112" s="198"/>
      <c r="B112" s="197" t="s">
        <v>607</v>
      </c>
      <c r="C112" s="197" t="s">
        <v>608</v>
      </c>
      <c r="D112" s="208">
        <v>2014</v>
      </c>
      <c r="E112" s="208">
        <v>1550</v>
      </c>
      <c r="F112" s="208" t="s">
        <v>445</v>
      </c>
      <c r="G112" s="210">
        <v>60000</v>
      </c>
      <c r="H112" s="210">
        <v>0</v>
      </c>
    </row>
    <row r="113" spans="1:8" s="3" customFormat="1" ht="15" customHeight="1">
      <c r="A113" s="198"/>
      <c r="B113" s="198"/>
      <c r="C113" s="228"/>
      <c r="D113" s="200"/>
      <c r="E113" s="200"/>
      <c r="F113" s="200"/>
      <c r="G113" s="202"/>
      <c r="H113" s="202"/>
    </row>
    <row r="114" spans="1:8" s="3" customFormat="1" ht="15" customHeight="1">
      <c r="A114" s="198"/>
      <c r="B114" s="198"/>
      <c r="C114" s="228"/>
      <c r="D114" s="200"/>
      <c r="E114" s="200"/>
      <c r="F114" s="200"/>
      <c r="G114" s="202"/>
      <c r="H114" s="202"/>
    </row>
    <row r="115" spans="1:8" s="3" customFormat="1" ht="15" customHeight="1">
      <c r="A115" s="198"/>
      <c r="B115" s="199"/>
      <c r="C115" s="199"/>
      <c r="D115" s="201"/>
      <c r="E115" s="201"/>
      <c r="F115" s="201"/>
      <c r="G115" s="203"/>
      <c r="H115" s="203"/>
    </row>
    <row r="116" spans="1:8" s="3" customFormat="1" ht="15" customHeight="1">
      <c r="A116" s="198"/>
      <c r="B116" s="373" t="s">
        <v>175</v>
      </c>
      <c r="C116" s="373" t="s">
        <v>176</v>
      </c>
      <c r="D116" s="208">
        <v>2014</v>
      </c>
      <c r="E116" s="278">
        <v>500</v>
      </c>
      <c r="F116" s="208" t="s">
        <v>177</v>
      </c>
      <c r="G116" s="210">
        <v>3000</v>
      </c>
      <c r="H116" s="210">
        <v>0</v>
      </c>
    </row>
    <row r="117" spans="1:8" s="3" customFormat="1" ht="15" customHeight="1">
      <c r="A117" s="198"/>
      <c r="B117" s="374"/>
      <c r="C117" s="374"/>
      <c r="D117" s="200"/>
      <c r="E117" s="279"/>
      <c r="F117" s="200"/>
      <c r="G117" s="202"/>
      <c r="H117" s="202"/>
    </row>
    <row r="118" spans="1:8" s="3" customFormat="1" ht="15" customHeight="1">
      <c r="A118" s="198"/>
      <c r="B118" s="374"/>
      <c r="C118" s="374"/>
      <c r="D118" s="200"/>
      <c r="E118" s="279"/>
      <c r="F118" s="200"/>
      <c r="G118" s="202"/>
      <c r="H118" s="202"/>
    </row>
    <row r="119" spans="1:8" s="3" customFormat="1" ht="15" customHeight="1">
      <c r="A119" s="198"/>
      <c r="B119" s="375"/>
      <c r="C119" s="375"/>
      <c r="D119" s="201"/>
      <c r="E119" s="280"/>
      <c r="F119" s="201"/>
      <c r="G119" s="203"/>
      <c r="H119" s="203"/>
    </row>
    <row r="120" spans="1:8" s="3" customFormat="1" ht="15" customHeight="1">
      <c r="A120" s="198"/>
      <c r="B120" s="373" t="s">
        <v>186</v>
      </c>
      <c r="C120" s="373" t="s">
        <v>187</v>
      </c>
      <c r="D120" s="382">
        <v>2014</v>
      </c>
      <c r="E120" s="278">
        <v>117</v>
      </c>
      <c r="F120" s="208" t="s">
        <v>177</v>
      </c>
      <c r="G120" s="210">
        <v>10000</v>
      </c>
      <c r="H120" s="210">
        <v>0</v>
      </c>
    </row>
    <row r="121" spans="1:8" s="3" customFormat="1" ht="15" customHeight="1">
      <c r="A121" s="198"/>
      <c r="B121" s="374"/>
      <c r="C121" s="374"/>
      <c r="D121" s="383"/>
      <c r="E121" s="279"/>
      <c r="F121" s="200"/>
      <c r="G121" s="202"/>
      <c r="H121" s="202"/>
    </row>
    <row r="122" spans="1:8" s="3" customFormat="1" ht="15" customHeight="1">
      <c r="A122" s="198"/>
      <c r="B122" s="374"/>
      <c r="C122" s="374"/>
      <c r="D122" s="383"/>
      <c r="E122" s="279"/>
      <c r="F122" s="200"/>
      <c r="G122" s="202"/>
      <c r="H122" s="202"/>
    </row>
    <row r="123" spans="1:8" s="3" customFormat="1" ht="15" customHeight="1">
      <c r="A123" s="198"/>
      <c r="B123" s="375"/>
      <c r="C123" s="375"/>
      <c r="D123" s="384"/>
      <c r="E123" s="280"/>
      <c r="F123" s="201"/>
      <c r="G123" s="203"/>
      <c r="H123" s="203"/>
    </row>
    <row r="124" spans="1:8" s="3" customFormat="1" ht="15" hidden="1" customHeight="1">
      <c r="A124" s="198"/>
      <c r="B124" s="373" t="s">
        <v>188</v>
      </c>
      <c r="C124" s="373" t="s">
        <v>189</v>
      </c>
      <c r="D124" s="86">
        <v>2014</v>
      </c>
      <c r="E124" s="59">
        <v>100</v>
      </c>
      <c r="F124" s="10" t="s">
        <v>177</v>
      </c>
      <c r="G124" s="43">
        <v>2000</v>
      </c>
      <c r="H124" s="43">
        <v>0</v>
      </c>
    </row>
    <row r="125" spans="1:8" s="3" customFormat="1" ht="15" hidden="1" customHeight="1">
      <c r="A125" s="198"/>
      <c r="B125" s="374"/>
      <c r="C125" s="374"/>
      <c r="D125" s="86">
        <v>2015</v>
      </c>
      <c r="E125" s="59">
        <v>100</v>
      </c>
      <c r="F125" s="10" t="s">
        <v>177</v>
      </c>
      <c r="G125" s="43">
        <v>2000</v>
      </c>
      <c r="H125" s="43">
        <v>0</v>
      </c>
    </row>
    <row r="126" spans="1:8" s="3" customFormat="1" ht="15" hidden="1" customHeight="1">
      <c r="A126" s="198"/>
      <c r="B126" s="374"/>
      <c r="C126" s="374"/>
      <c r="D126" s="86">
        <v>2016</v>
      </c>
      <c r="E126" s="59">
        <v>100</v>
      </c>
      <c r="F126" s="10" t="s">
        <v>177</v>
      </c>
      <c r="G126" s="43">
        <v>2000</v>
      </c>
      <c r="H126" s="43">
        <v>0</v>
      </c>
    </row>
    <row r="127" spans="1:8" s="3" customFormat="1" ht="15" hidden="1" customHeight="1">
      <c r="A127" s="199"/>
      <c r="B127" s="375"/>
      <c r="C127" s="375"/>
      <c r="D127" s="86">
        <v>2017</v>
      </c>
      <c r="E127" s="59">
        <v>100</v>
      </c>
      <c r="F127" s="10" t="s">
        <v>177</v>
      </c>
      <c r="G127" s="43">
        <v>2000</v>
      </c>
      <c r="H127" s="43">
        <v>0</v>
      </c>
    </row>
    <row r="128" spans="1:8" s="3" customFormat="1" ht="15" customHeight="1">
      <c r="A128" s="197" t="s">
        <v>465</v>
      </c>
      <c r="B128" s="197" t="s">
        <v>190</v>
      </c>
      <c r="C128" s="197" t="s">
        <v>191</v>
      </c>
      <c r="D128" s="208">
        <v>2014</v>
      </c>
      <c r="E128" s="208">
        <v>125</v>
      </c>
      <c r="F128" s="208" t="s">
        <v>445</v>
      </c>
      <c r="G128" s="210">
        <v>12000</v>
      </c>
      <c r="H128" s="210">
        <v>0</v>
      </c>
    </row>
    <row r="129" spans="1:8" s="3" customFormat="1" ht="15" customHeight="1">
      <c r="A129" s="198"/>
      <c r="B129" s="198"/>
      <c r="C129" s="198"/>
      <c r="D129" s="200"/>
      <c r="E129" s="200"/>
      <c r="F129" s="200"/>
      <c r="G129" s="202"/>
      <c r="H129" s="202"/>
    </row>
    <row r="130" spans="1:8" s="3" customFormat="1" ht="15" customHeight="1">
      <c r="A130" s="198"/>
      <c r="B130" s="198"/>
      <c r="C130" s="198"/>
      <c r="D130" s="200"/>
      <c r="E130" s="200"/>
      <c r="F130" s="200"/>
      <c r="G130" s="202"/>
      <c r="H130" s="202"/>
    </row>
    <row r="131" spans="1:8" s="3" customFormat="1" ht="15" customHeight="1">
      <c r="A131" s="199"/>
      <c r="B131" s="199"/>
      <c r="C131" s="199"/>
      <c r="D131" s="201"/>
      <c r="E131" s="201"/>
      <c r="F131" s="201"/>
      <c r="G131" s="203"/>
      <c r="H131" s="203"/>
    </row>
    <row r="132" spans="1:8" s="3" customFormat="1" ht="15" customHeight="1">
      <c r="A132" s="197" t="s">
        <v>466</v>
      </c>
      <c r="B132" s="197" t="s">
        <v>192</v>
      </c>
      <c r="C132" s="197" t="s">
        <v>702</v>
      </c>
      <c r="D132" s="208">
        <v>2014</v>
      </c>
      <c r="E132" s="232">
        <v>15</v>
      </c>
      <c r="F132" s="208" t="s">
        <v>445</v>
      </c>
      <c r="G132" s="210">
        <v>120000</v>
      </c>
      <c r="H132" s="210">
        <v>0</v>
      </c>
    </row>
    <row r="133" spans="1:8" s="3" customFormat="1" ht="15" customHeight="1">
      <c r="A133" s="198"/>
      <c r="B133" s="198"/>
      <c r="C133" s="228"/>
      <c r="D133" s="200"/>
      <c r="E133" s="233"/>
      <c r="F133" s="200"/>
      <c r="G133" s="202"/>
      <c r="H133" s="202"/>
    </row>
    <row r="134" spans="1:8" s="3" customFormat="1" ht="15" customHeight="1">
      <c r="A134" s="198"/>
      <c r="B134" s="198"/>
      <c r="C134" s="228"/>
      <c r="D134" s="200"/>
      <c r="E134" s="233"/>
      <c r="F134" s="200"/>
      <c r="G134" s="202"/>
      <c r="H134" s="202"/>
    </row>
    <row r="135" spans="1:8" s="3" customFormat="1" ht="15" customHeight="1">
      <c r="A135" s="198"/>
      <c r="B135" s="199"/>
      <c r="C135" s="199"/>
      <c r="D135" s="201"/>
      <c r="E135" s="234"/>
      <c r="F135" s="201"/>
      <c r="G135" s="203"/>
      <c r="H135" s="203"/>
    </row>
    <row r="136" spans="1:8" s="3" customFormat="1" ht="15" customHeight="1">
      <c r="A136" s="198"/>
      <c r="B136" s="197" t="s">
        <v>193</v>
      </c>
      <c r="C136" s="197" t="s">
        <v>194</v>
      </c>
      <c r="D136" s="208">
        <v>2014</v>
      </c>
      <c r="E136" s="232">
        <v>6</v>
      </c>
      <c r="F136" s="208" t="s">
        <v>445</v>
      </c>
      <c r="G136" s="210">
        <v>15000</v>
      </c>
      <c r="H136" s="210">
        <v>0</v>
      </c>
    </row>
    <row r="137" spans="1:8" s="3" customFormat="1" ht="15" customHeight="1">
      <c r="A137" s="198"/>
      <c r="B137" s="198"/>
      <c r="C137" s="198"/>
      <c r="D137" s="200"/>
      <c r="E137" s="233"/>
      <c r="F137" s="200"/>
      <c r="G137" s="202"/>
      <c r="H137" s="202"/>
    </row>
    <row r="138" spans="1:8" s="3" customFormat="1" ht="15" customHeight="1">
      <c r="A138" s="198"/>
      <c r="B138" s="198"/>
      <c r="C138" s="198"/>
      <c r="D138" s="200"/>
      <c r="E138" s="233"/>
      <c r="F138" s="200"/>
      <c r="G138" s="202"/>
      <c r="H138" s="202"/>
    </row>
    <row r="139" spans="1:8" s="3" customFormat="1" ht="15" customHeight="1">
      <c r="A139" s="198"/>
      <c r="B139" s="199"/>
      <c r="C139" s="199"/>
      <c r="D139" s="201"/>
      <c r="E139" s="234"/>
      <c r="F139" s="201"/>
      <c r="G139" s="203"/>
      <c r="H139" s="203"/>
    </row>
    <row r="140" spans="1:8" s="3" customFormat="1" ht="15" hidden="1" customHeight="1">
      <c r="A140" s="198"/>
      <c r="B140" s="197"/>
      <c r="C140" s="197"/>
      <c r="D140" s="10"/>
      <c r="E140" s="80"/>
      <c r="F140" s="10"/>
      <c r="G140" s="58"/>
      <c r="H140" s="56"/>
    </row>
    <row r="141" spans="1:8" s="3" customFormat="1" ht="15" hidden="1" customHeight="1">
      <c r="A141" s="198"/>
      <c r="B141" s="198"/>
      <c r="C141" s="198"/>
      <c r="D141" s="10"/>
      <c r="E141" s="80"/>
      <c r="F141" s="10"/>
      <c r="G141" s="58"/>
      <c r="H141" s="43"/>
    </row>
    <row r="142" spans="1:8" s="3" customFormat="1" ht="15" hidden="1" customHeight="1">
      <c r="A142" s="198"/>
      <c r="B142" s="198"/>
      <c r="C142" s="198"/>
      <c r="D142" s="10"/>
      <c r="E142" s="80"/>
      <c r="F142" s="10"/>
      <c r="G142" s="58"/>
      <c r="H142" s="56"/>
    </row>
    <row r="143" spans="1:8" s="3" customFormat="1" ht="15" hidden="1" customHeight="1">
      <c r="A143" s="199"/>
      <c r="B143" s="199"/>
      <c r="C143" s="199"/>
      <c r="D143" s="10"/>
      <c r="E143" s="80"/>
      <c r="F143" s="10"/>
      <c r="G143" s="58"/>
      <c r="H143" s="43"/>
    </row>
    <row r="144" spans="1:8" s="3" customFormat="1" ht="15" customHeight="1">
      <c r="A144" s="197" t="s">
        <v>705</v>
      </c>
      <c r="B144" s="197" t="s">
        <v>195</v>
      </c>
      <c r="C144" s="197" t="s">
        <v>196</v>
      </c>
      <c r="D144" s="208">
        <v>2014</v>
      </c>
      <c r="E144" s="208">
        <v>1200</v>
      </c>
      <c r="F144" s="208" t="s">
        <v>445</v>
      </c>
      <c r="G144" s="210">
        <v>850000</v>
      </c>
      <c r="H144" s="210">
        <v>0</v>
      </c>
    </row>
    <row r="145" spans="1:8" s="3" customFormat="1" ht="15" customHeight="1">
      <c r="A145" s="198"/>
      <c r="B145" s="198"/>
      <c r="C145" s="228"/>
      <c r="D145" s="200"/>
      <c r="E145" s="200"/>
      <c r="F145" s="200"/>
      <c r="G145" s="202"/>
      <c r="H145" s="202"/>
    </row>
    <row r="146" spans="1:8" s="3" customFormat="1" ht="15" customHeight="1">
      <c r="A146" s="198"/>
      <c r="B146" s="198"/>
      <c r="C146" s="228"/>
      <c r="D146" s="200"/>
      <c r="E146" s="200"/>
      <c r="F146" s="200"/>
      <c r="G146" s="202"/>
      <c r="H146" s="202"/>
    </row>
    <row r="147" spans="1:8" s="3" customFormat="1" ht="15" customHeight="1">
      <c r="A147" s="199"/>
      <c r="B147" s="199"/>
      <c r="C147" s="199"/>
      <c r="D147" s="201"/>
      <c r="E147" s="201"/>
      <c r="F147" s="201"/>
      <c r="G147" s="203"/>
      <c r="H147" s="203"/>
    </row>
    <row r="148" spans="1:8" s="3" customFormat="1" ht="15" customHeight="1">
      <c r="A148" s="197" t="s">
        <v>706</v>
      </c>
      <c r="B148" s="197" t="s">
        <v>197</v>
      </c>
      <c r="C148" s="197" t="s">
        <v>198</v>
      </c>
      <c r="D148" s="208">
        <v>2014</v>
      </c>
      <c r="E148" s="232">
        <v>7000</v>
      </c>
      <c r="F148" s="208" t="s">
        <v>37</v>
      </c>
      <c r="G148" s="210">
        <v>125000</v>
      </c>
      <c r="H148" s="210">
        <v>0</v>
      </c>
    </row>
    <row r="149" spans="1:8" s="3" customFormat="1" ht="15" customHeight="1">
      <c r="A149" s="198"/>
      <c r="B149" s="198"/>
      <c r="C149" s="198"/>
      <c r="D149" s="200"/>
      <c r="E149" s="233"/>
      <c r="F149" s="200"/>
      <c r="G149" s="202"/>
      <c r="H149" s="202"/>
    </row>
    <row r="150" spans="1:8" s="3" customFormat="1" ht="15" customHeight="1">
      <c r="A150" s="198"/>
      <c r="B150" s="198"/>
      <c r="C150" s="198"/>
      <c r="D150" s="200"/>
      <c r="E150" s="233"/>
      <c r="F150" s="200"/>
      <c r="G150" s="202"/>
      <c r="H150" s="202"/>
    </row>
    <row r="151" spans="1:8" s="3" customFormat="1" ht="15" customHeight="1">
      <c r="A151" s="199"/>
      <c r="B151" s="199"/>
      <c r="C151" s="199"/>
      <c r="D151" s="201"/>
      <c r="E151" s="234"/>
      <c r="F151" s="201"/>
      <c r="G151" s="203"/>
      <c r="H151" s="203"/>
    </row>
    <row r="152" spans="1:8" s="3" customFormat="1" ht="15" hidden="1" customHeight="1">
      <c r="A152" s="197"/>
      <c r="B152" s="197"/>
      <c r="C152" s="197"/>
      <c r="D152" s="10">
        <v>2014</v>
      </c>
      <c r="E152" s="44">
        <v>600</v>
      </c>
      <c r="F152" s="10" t="s">
        <v>199</v>
      </c>
      <c r="G152" s="43">
        <v>2000</v>
      </c>
      <c r="H152" s="43">
        <v>0</v>
      </c>
    </row>
    <row r="153" spans="1:8" s="3" customFormat="1" ht="15" hidden="1" customHeight="1">
      <c r="A153" s="198"/>
      <c r="B153" s="198"/>
      <c r="C153" s="198"/>
      <c r="D153" s="10">
        <v>2015</v>
      </c>
      <c r="E153" s="44">
        <v>600</v>
      </c>
      <c r="F153" s="10" t="s">
        <v>199</v>
      </c>
      <c r="G153" s="43">
        <v>2000</v>
      </c>
      <c r="H153" s="43">
        <v>0</v>
      </c>
    </row>
    <row r="154" spans="1:8" s="3" customFormat="1" ht="15" hidden="1" customHeight="1">
      <c r="A154" s="198"/>
      <c r="B154" s="198"/>
      <c r="C154" s="198"/>
      <c r="D154" s="10">
        <v>2016</v>
      </c>
      <c r="E154" s="44">
        <v>600</v>
      </c>
      <c r="F154" s="10" t="s">
        <v>199</v>
      </c>
      <c r="G154" s="43">
        <v>2000</v>
      </c>
      <c r="H154" s="43">
        <v>0</v>
      </c>
    </row>
    <row r="155" spans="1:8" s="3" customFormat="1" ht="15" hidden="1" customHeight="1">
      <c r="A155" s="199"/>
      <c r="B155" s="199"/>
      <c r="C155" s="199"/>
      <c r="D155" s="10">
        <v>2017</v>
      </c>
      <c r="E155" s="44">
        <v>600</v>
      </c>
      <c r="F155" s="10" t="s">
        <v>199</v>
      </c>
      <c r="G155" s="43">
        <v>2000</v>
      </c>
      <c r="H155" s="43">
        <v>0</v>
      </c>
    </row>
    <row r="156" spans="1:8" s="3" customFormat="1" ht="15" customHeight="1">
      <c r="A156" s="197" t="s">
        <v>707</v>
      </c>
      <c r="B156" s="197" t="s">
        <v>200</v>
      </c>
      <c r="C156" s="197" t="s">
        <v>201</v>
      </c>
      <c r="D156" s="208">
        <v>2014</v>
      </c>
      <c r="E156" s="232">
        <v>1200</v>
      </c>
      <c r="F156" s="208" t="s">
        <v>445</v>
      </c>
      <c r="G156" s="210">
        <v>30000</v>
      </c>
      <c r="H156" s="210">
        <v>0</v>
      </c>
    </row>
    <row r="157" spans="1:8" s="3" customFormat="1" ht="15" customHeight="1">
      <c r="A157" s="198"/>
      <c r="B157" s="198"/>
      <c r="C157" s="228"/>
      <c r="D157" s="200"/>
      <c r="E157" s="233"/>
      <c r="F157" s="200"/>
      <c r="G157" s="202"/>
      <c r="H157" s="202"/>
    </row>
    <row r="158" spans="1:8" s="3" customFormat="1" ht="15" customHeight="1">
      <c r="A158" s="198"/>
      <c r="B158" s="198"/>
      <c r="C158" s="228"/>
      <c r="D158" s="200"/>
      <c r="E158" s="233"/>
      <c r="F158" s="200"/>
      <c r="G158" s="202"/>
      <c r="H158" s="202"/>
    </row>
    <row r="159" spans="1:8" s="3" customFormat="1" ht="15" customHeight="1">
      <c r="A159" s="198"/>
      <c r="B159" s="199"/>
      <c r="C159" s="199"/>
      <c r="D159" s="201"/>
      <c r="E159" s="234"/>
      <c r="F159" s="201"/>
      <c r="G159" s="203"/>
      <c r="H159" s="203"/>
    </row>
    <row r="160" spans="1:8" s="3" customFormat="1" ht="15" customHeight="1">
      <c r="A160" s="198"/>
      <c r="B160" s="197" t="s">
        <v>202</v>
      </c>
      <c r="C160" s="197" t="s">
        <v>204</v>
      </c>
      <c r="D160" s="208">
        <v>2014</v>
      </c>
      <c r="E160" s="232">
        <v>5000</v>
      </c>
      <c r="F160" s="208" t="s">
        <v>37</v>
      </c>
      <c r="G160" s="210">
        <v>120000</v>
      </c>
      <c r="H160" s="210">
        <v>0</v>
      </c>
    </row>
    <row r="161" spans="1:8" s="3" customFormat="1" ht="15" customHeight="1">
      <c r="A161" s="198"/>
      <c r="B161" s="198"/>
      <c r="C161" s="198"/>
      <c r="D161" s="200"/>
      <c r="E161" s="233"/>
      <c r="F161" s="200"/>
      <c r="G161" s="202"/>
      <c r="H161" s="202"/>
    </row>
    <row r="162" spans="1:8" s="3" customFormat="1" ht="15" customHeight="1">
      <c r="A162" s="198"/>
      <c r="B162" s="198"/>
      <c r="C162" s="198"/>
      <c r="D162" s="200"/>
      <c r="E162" s="233"/>
      <c r="F162" s="200"/>
      <c r="G162" s="202"/>
      <c r="H162" s="202"/>
    </row>
    <row r="163" spans="1:8" s="3" customFormat="1" ht="15" customHeight="1">
      <c r="A163" s="199"/>
      <c r="B163" s="199"/>
      <c r="C163" s="199"/>
      <c r="D163" s="201"/>
      <c r="E163" s="234"/>
      <c r="F163" s="201"/>
      <c r="G163" s="203"/>
      <c r="H163" s="203"/>
    </row>
    <row r="164" spans="1:8" s="3" customFormat="1" ht="15" hidden="1" customHeight="1">
      <c r="A164" s="379" t="s">
        <v>708</v>
      </c>
      <c r="B164" s="197" t="s">
        <v>454</v>
      </c>
      <c r="C164" s="197" t="s">
        <v>208</v>
      </c>
      <c r="D164" s="10">
        <v>2014</v>
      </c>
      <c r="E164" s="44">
        <v>520</v>
      </c>
      <c r="F164" s="10" t="s">
        <v>445</v>
      </c>
      <c r="G164" s="58">
        <v>70000</v>
      </c>
      <c r="H164" s="43">
        <v>0</v>
      </c>
    </row>
    <row r="165" spans="1:8" s="3" customFormat="1" ht="15" hidden="1" customHeight="1">
      <c r="A165" s="380"/>
      <c r="B165" s="198"/>
      <c r="C165" s="228"/>
      <c r="D165" s="10">
        <v>2015</v>
      </c>
      <c r="E165" s="44">
        <v>520</v>
      </c>
      <c r="F165" s="10" t="s">
        <v>445</v>
      </c>
      <c r="G165" s="58">
        <v>70000</v>
      </c>
      <c r="H165" s="43">
        <v>0</v>
      </c>
    </row>
    <row r="166" spans="1:8" s="3" customFormat="1" ht="15" hidden="1" customHeight="1">
      <c r="A166" s="380"/>
      <c r="B166" s="198"/>
      <c r="C166" s="228"/>
      <c r="D166" s="10">
        <v>2016</v>
      </c>
      <c r="E166" s="44">
        <v>520</v>
      </c>
      <c r="F166" s="10" t="s">
        <v>445</v>
      </c>
      <c r="G166" s="58">
        <v>70000</v>
      </c>
      <c r="H166" s="43">
        <v>0</v>
      </c>
    </row>
    <row r="167" spans="1:8" s="3" customFormat="1" ht="15" hidden="1" customHeight="1">
      <c r="A167" s="381"/>
      <c r="B167" s="199"/>
      <c r="C167" s="199"/>
      <c r="D167" s="10">
        <v>2017</v>
      </c>
      <c r="E167" s="44">
        <v>520</v>
      </c>
      <c r="F167" s="10" t="s">
        <v>445</v>
      </c>
      <c r="G167" s="43">
        <v>70000</v>
      </c>
      <c r="H167" s="43">
        <v>0</v>
      </c>
    </row>
    <row r="168" spans="1:8" s="3" customFormat="1" ht="15" hidden="1" customHeight="1">
      <c r="A168" s="197" t="s">
        <v>209</v>
      </c>
      <c r="B168" s="197" t="s">
        <v>210</v>
      </c>
      <c r="C168" s="197" t="s">
        <v>211</v>
      </c>
      <c r="D168" s="10">
        <v>2014</v>
      </c>
      <c r="E168" s="44">
        <v>1200</v>
      </c>
      <c r="F168" s="10" t="s">
        <v>445</v>
      </c>
      <c r="G168" s="43">
        <v>3000</v>
      </c>
      <c r="H168" s="56">
        <v>0</v>
      </c>
    </row>
    <row r="169" spans="1:8" s="3" customFormat="1" ht="15" hidden="1" customHeight="1">
      <c r="A169" s="198"/>
      <c r="B169" s="198"/>
      <c r="C169" s="198"/>
      <c r="D169" s="10">
        <v>2015</v>
      </c>
      <c r="E169" s="44">
        <v>1200</v>
      </c>
      <c r="F169" s="10" t="s">
        <v>445</v>
      </c>
      <c r="G169" s="43">
        <v>3000</v>
      </c>
      <c r="H169" s="43">
        <v>0</v>
      </c>
    </row>
    <row r="170" spans="1:8" s="3" customFormat="1" ht="15" hidden="1" customHeight="1">
      <c r="A170" s="198"/>
      <c r="B170" s="198"/>
      <c r="C170" s="198"/>
      <c r="D170" s="10">
        <v>2016</v>
      </c>
      <c r="E170" s="44">
        <v>1200</v>
      </c>
      <c r="F170" s="10" t="s">
        <v>445</v>
      </c>
      <c r="G170" s="43">
        <v>3000</v>
      </c>
      <c r="H170" s="56">
        <v>0</v>
      </c>
    </row>
    <row r="171" spans="1:8" s="3" customFormat="1" ht="15" hidden="1" customHeight="1">
      <c r="A171" s="199"/>
      <c r="B171" s="199"/>
      <c r="C171" s="199"/>
      <c r="D171" s="10">
        <v>2017</v>
      </c>
      <c r="E171" s="44">
        <v>1200</v>
      </c>
      <c r="F171" s="10" t="s">
        <v>445</v>
      </c>
      <c r="G171" s="43">
        <v>3000</v>
      </c>
      <c r="H171" s="43">
        <v>0</v>
      </c>
    </row>
    <row r="172" spans="1:8" s="3" customFormat="1" ht="15" customHeight="1">
      <c r="A172" s="197" t="s">
        <v>709</v>
      </c>
      <c r="B172" s="197" t="s">
        <v>212</v>
      </c>
      <c r="C172" s="197" t="s">
        <v>217</v>
      </c>
      <c r="D172" s="208">
        <v>2014</v>
      </c>
      <c r="E172" s="208">
        <v>1200</v>
      </c>
      <c r="F172" s="208" t="s">
        <v>445</v>
      </c>
      <c r="G172" s="210">
        <v>80000</v>
      </c>
      <c r="H172" s="210">
        <v>0</v>
      </c>
    </row>
    <row r="173" spans="1:8" s="3" customFormat="1" ht="15" customHeight="1">
      <c r="A173" s="198"/>
      <c r="B173" s="198"/>
      <c r="C173" s="198"/>
      <c r="D173" s="200"/>
      <c r="E173" s="200"/>
      <c r="F173" s="200"/>
      <c r="G173" s="202"/>
      <c r="H173" s="202"/>
    </row>
    <row r="174" spans="1:8" s="3" customFormat="1" ht="15" customHeight="1">
      <c r="A174" s="198"/>
      <c r="B174" s="198"/>
      <c r="C174" s="198"/>
      <c r="D174" s="200"/>
      <c r="E174" s="200"/>
      <c r="F174" s="200"/>
      <c r="G174" s="202"/>
      <c r="H174" s="202"/>
    </row>
    <row r="175" spans="1:8" s="3" customFormat="1" ht="15" customHeight="1">
      <c r="A175" s="198"/>
      <c r="B175" s="199"/>
      <c r="C175" s="199"/>
      <c r="D175" s="201"/>
      <c r="E175" s="201"/>
      <c r="F175" s="201"/>
      <c r="G175" s="203"/>
      <c r="H175" s="203"/>
    </row>
    <row r="176" spans="1:8" s="3" customFormat="1" ht="15" customHeight="1">
      <c r="A176" s="198"/>
      <c r="B176" s="197" t="s">
        <v>218</v>
      </c>
      <c r="C176" s="197" t="s">
        <v>668</v>
      </c>
      <c r="D176" s="208">
        <v>2014</v>
      </c>
      <c r="E176" s="208">
        <v>1200</v>
      </c>
      <c r="F176" s="208" t="s">
        <v>445</v>
      </c>
      <c r="G176" s="210">
        <v>5000</v>
      </c>
      <c r="H176" s="210">
        <v>0</v>
      </c>
    </row>
    <row r="177" spans="1:59" s="3" customFormat="1" ht="15" customHeight="1">
      <c r="A177" s="198"/>
      <c r="B177" s="198"/>
      <c r="C177" s="228"/>
      <c r="D177" s="200"/>
      <c r="E177" s="200"/>
      <c r="F177" s="200"/>
      <c r="G177" s="202"/>
      <c r="H177" s="202"/>
    </row>
    <row r="178" spans="1:59" s="3" customFormat="1" ht="15" customHeight="1">
      <c r="A178" s="198"/>
      <c r="B178" s="198"/>
      <c r="C178" s="228"/>
      <c r="D178" s="200"/>
      <c r="E178" s="200"/>
      <c r="F178" s="200"/>
      <c r="G178" s="202"/>
      <c r="H178" s="202"/>
    </row>
    <row r="179" spans="1:59" s="3" customFormat="1" ht="15" customHeight="1">
      <c r="A179" s="198"/>
      <c r="B179" s="199"/>
      <c r="C179" s="199"/>
      <c r="D179" s="201"/>
      <c r="E179" s="201"/>
      <c r="F179" s="201"/>
      <c r="G179" s="203"/>
      <c r="H179" s="203"/>
    </row>
    <row r="180" spans="1:59" s="3" customFormat="1" ht="15" hidden="1" customHeight="1">
      <c r="A180" s="198"/>
      <c r="B180" s="197" t="s">
        <v>240</v>
      </c>
      <c r="C180" s="197" t="s">
        <v>455</v>
      </c>
      <c r="D180" s="10">
        <v>2014</v>
      </c>
      <c r="E180" s="10">
        <v>1</v>
      </c>
      <c r="F180" s="10" t="s">
        <v>748</v>
      </c>
      <c r="G180" s="43">
        <v>30000</v>
      </c>
      <c r="H180" s="56">
        <v>0</v>
      </c>
    </row>
    <row r="181" spans="1:59" s="3" customFormat="1" ht="15" hidden="1" customHeight="1">
      <c r="A181" s="198"/>
      <c r="B181" s="198"/>
      <c r="C181" s="198"/>
      <c r="D181" s="10">
        <v>2015</v>
      </c>
      <c r="E181" s="10">
        <v>1</v>
      </c>
      <c r="F181" s="10"/>
      <c r="G181" s="43">
        <v>30000</v>
      </c>
      <c r="H181" s="43">
        <v>0</v>
      </c>
    </row>
    <row r="182" spans="1:59" s="3" customFormat="1" ht="15" hidden="1" customHeight="1">
      <c r="A182" s="198"/>
      <c r="B182" s="198"/>
      <c r="C182" s="198"/>
      <c r="D182" s="10">
        <v>2016</v>
      </c>
      <c r="E182" s="10" t="s">
        <v>674</v>
      </c>
      <c r="F182" s="10" t="s">
        <v>674</v>
      </c>
      <c r="G182" s="43">
        <v>0</v>
      </c>
      <c r="H182" s="56">
        <v>0</v>
      </c>
    </row>
    <row r="183" spans="1:59" s="2" customFormat="1" ht="15" hidden="1" customHeight="1">
      <c r="A183" s="198"/>
      <c r="B183" s="199"/>
      <c r="C183" s="199"/>
      <c r="D183" s="10">
        <v>2017</v>
      </c>
      <c r="E183" s="10" t="s">
        <v>674</v>
      </c>
      <c r="F183" s="10" t="s">
        <v>674</v>
      </c>
      <c r="G183" s="43">
        <v>0</v>
      </c>
      <c r="H183" s="43">
        <v>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s="2" customFormat="1" ht="15" hidden="1" customHeight="1">
      <c r="A184" s="198"/>
      <c r="B184" s="376" t="s">
        <v>669</v>
      </c>
      <c r="C184" s="197" t="s">
        <v>670</v>
      </c>
      <c r="D184" s="10">
        <v>2014</v>
      </c>
      <c r="E184" s="10" t="s">
        <v>674</v>
      </c>
      <c r="F184" s="10" t="s">
        <v>38</v>
      </c>
      <c r="G184" s="43">
        <v>10000</v>
      </c>
      <c r="H184" s="43">
        <v>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s="2" customFormat="1" ht="15" hidden="1" customHeight="1">
      <c r="A185" s="198"/>
      <c r="B185" s="377"/>
      <c r="C185" s="198"/>
      <c r="D185" s="10">
        <v>2015</v>
      </c>
      <c r="E185" s="10" t="s">
        <v>674</v>
      </c>
      <c r="F185" s="10" t="s">
        <v>38</v>
      </c>
      <c r="G185" s="43">
        <v>10000</v>
      </c>
      <c r="H185" s="43">
        <v>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s="2" customFormat="1" ht="15" hidden="1" customHeight="1">
      <c r="A186" s="198"/>
      <c r="B186" s="377"/>
      <c r="C186" s="198"/>
      <c r="D186" s="10">
        <v>2016</v>
      </c>
      <c r="E186" s="10" t="s">
        <v>674</v>
      </c>
      <c r="F186" s="10" t="s">
        <v>38</v>
      </c>
      <c r="G186" s="43">
        <v>10000</v>
      </c>
      <c r="H186" s="43">
        <v>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s="2" customFormat="1" ht="15" hidden="1" customHeight="1">
      <c r="A187" s="198"/>
      <c r="B187" s="378"/>
      <c r="C187" s="199"/>
      <c r="D187" s="10">
        <v>2017</v>
      </c>
      <c r="E187" s="10" t="s">
        <v>674</v>
      </c>
      <c r="F187" s="10" t="s">
        <v>38</v>
      </c>
      <c r="G187" s="43">
        <v>10000</v>
      </c>
      <c r="H187" s="43">
        <v>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s="2" customFormat="1" ht="15" customHeight="1">
      <c r="A188" s="198"/>
      <c r="B188" s="197" t="s">
        <v>263</v>
      </c>
      <c r="C188" s="197" t="s">
        <v>671</v>
      </c>
      <c r="D188" s="208">
        <v>2014</v>
      </c>
      <c r="E188" s="208">
        <v>1200</v>
      </c>
      <c r="F188" s="208" t="s">
        <v>445</v>
      </c>
      <c r="G188" s="210">
        <v>3000</v>
      </c>
      <c r="H188" s="210">
        <v>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2" customFormat="1" ht="15" customHeight="1">
      <c r="A189" s="198"/>
      <c r="B189" s="198"/>
      <c r="C189" s="228"/>
      <c r="D189" s="200"/>
      <c r="E189" s="200"/>
      <c r="F189" s="200"/>
      <c r="G189" s="202"/>
      <c r="H189" s="20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2" customFormat="1" ht="15" customHeight="1">
      <c r="A190" s="198"/>
      <c r="B190" s="198"/>
      <c r="C190" s="228"/>
      <c r="D190" s="200"/>
      <c r="E190" s="200"/>
      <c r="F190" s="200"/>
      <c r="G190" s="202"/>
      <c r="H190" s="20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2" customFormat="1" ht="15" customHeight="1">
      <c r="A191" s="198"/>
      <c r="B191" s="199"/>
      <c r="C191" s="199"/>
      <c r="D191" s="201"/>
      <c r="E191" s="201"/>
      <c r="F191" s="201"/>
      <c r="G191" s="203"/>
      <c r="H191" s="20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2" customFormat="1" ht="15" customHeight="1">
      <c r="A192" s="198"/>
      <c r="B192" s="197" t="s">
        <v>264</v>
      </c>
      <c r="C192" s="197" t="s">
        <v>672</v>
      </c>
      <c r="D192" s="208">
        <v>2014</v>
      </c>
      <c r="E192" s="208">
        <v>1200</v>
      </c>
      <c r="F192" s="208" t="s">
        <v>445</v>
      </c>
      <c r="G192" s="210">
        <v>3000</v>
      </c>
      <c r="H192" s="210">
        <v>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2" customFormat="1" ht="15" customHeight="1">
      <c r="A193" s="198"/>
      <c r="B193" s="198"/>
      <c r="C193" s="198"/>
      <c r="D193" s="200"/>
      <c r="E193" s="200"/>
      <c r="F193" s="200"/>
      <c r="G193" s="202"/>
      <c r="H193" s="20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s="2" customFormat="1" ht="15" customHeight="1">
      <c r="A194" s="198"/>
      <c r="B194" s="198"/>
      <c r="C194" s="198"/>
      <c r="D194" s="200"/>
      <c r="E194" s="200"/>
      <c r="F194" s="200"/>
      <c r="G194" s="202"/>
      <c r="H194" s="20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s="2" customFormat="1" ht="15" customHeight="1">
      <c r="A195" s="199"/>
      <c r="B195" s="199"/>
      <c r="C195" s="199"/>
      <c r="D195" s="201"/>
      <c r="E195" s="201"/>
      <c r="F195" s="201"/>
      <c r="G195" s="203"/>
      <c r="H195" s="20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s="2" customFormat="1" ht="15" hidden="1" customHeight="1">
      <c r="A196" s="197" t="s">
        <v>673</v>
      </c>
      <c r="B196" s="197" t="s">
        <v>51</v>
      </c>
      <c r="C196" s="197" t="s">
        <v>52</v>
      </c>
      <c r="D196" s="10">
        <v>2014</v>
      </c>
      <c r="E196" s="10" t="s">
        <v>674</v>
      </c>
      <c r="F196" s="10" t="s">
        <v>674</v>
      </c>
      <c r="G196" s="43">
        <v>0</v>
      </c>
      <c r="H196" s="56">
        <v>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s="2" customFormat="1" ht="15" hidden="1" customHeight="1">
      <c r="A197" s="198"/>
      <c r="B197" s="198"/>
      <c r="C197" s="228"/>
      <c r="D197" s="10">
        <v>2015</v>
      </c>
      <c r="E197" s="10">
        <v>1</v>
      </c>
      <c r="F197" s="10" t="s">
        <v>281</v>
      </c>
      <c r="G197" s="43">
        <v>70000</v>
      </c>
      <c r="H197" s="43">
        <v>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s="2" customFormat="1" ht="15" hidden="1" customHeight="1">
      <c r="A198" s="198"/>
      <c r="B198" s="198"/>
      <c r="C198" s="228"/>
      <c r="D198" s="10">
        <v>2016</v>
      </c>
      <c r="E198" s="10" t="s">
        <v>674</v>
      </c>
      <c r="F198" s="10" t="s">
        <v>674</v>
      </c>
      <c r="G198" s="43">
        <v>0</v>
      </c>
      <c r="H198" s="56">
        <v>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s="2" customFormat="1" ht="15" hidden="1" customHeight="1">
      <c r="A199" s="198"/>
      <c r="B199" s="199"/>
      <c r="C199" s="199"/>
      <c r="D199" s="10">
        <v>2017</v>
      </c>
      <c r="E199" s="10" t="s">
        <v>674</v>
      </c>
      <c r="F199" s="10" t="s">
        <v>674</v>
      </c>
      <c r="G199" s="43">
        <v>0</v>
      </c>
      <c r="H199" s="43">
        <v>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s="2" customFormat="1" ht="15" hidden="1" customHeight="1">
      <c r="A200" s="198"/>
      <c r="B200" s="197" t="s">
        <v>53</v>
      </c>
      <c r="C200" s="197" t="s">
        <v>54</v>
      </c>
      <c r="D200" s="10">
        <v>2014</v>
      </c>
      <c r="E200" s="10">
        <v>1</v>
      </c>
      <c r="F200" s="10" t="s">
        <v>55</v>
      </c>
      <c r="G200" s="43">
        <v>100000</v>
      </c>
      <c r="H200" s="56">
        <v>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s="2" customFormat="1" ht="15" hidden="1" customHeight="1">
      <c r="A201" s="198"/>
      <c r="B201" s="198"/>
      <c r="C201" s="198"/>
      <c r="D201" s="10">
        <v>2015</v>
      </c>
      <c r="E201" s="10" t="s">
        <v>674</v>
      </c>
      <c r="F201" s="10" t="s">
        <v>674</v>
      </c>
      <c r="G201" s="43">
        <v>0</v>
      </c>
      <c r="H201" s="43">
        <v>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s="2" customFormat="1" ht="15" hidden="1" customHeight="1">
      <c r="A202" s="198"/>
      <c r="B202" s="198"/>
      <c r="C202" s="198"/>
      <c r="D202" s="10">
        <v>2016</v>
      </c>
      <c r="E202" s="10" t="s">
        <v>674</v>
      </c>
      <c r="F202" s="10" t="s">
        <v>674</v>
      </c>
      <c r="G202" s="43">
        <v>0</v>
      </c>
      <c r="H202" s="56">
        <v>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s="2" customFormat="1" ht="15" hidden="1" customHeight="1">
      <c r="A203" s="199"/>
      <c r="B203" s="199"/>
      <c r="C203" s="199"/>
      <c r="D203" s="10">
        <v>2017</v>
      </c>
      <c r="E203" s="10" t="s">
        <v>674</v>
      </c>
      <c r="F203" s="10" t="s">
        <v>674</v>
      </c>
      <c r="G203" s="43">
        <v>0</v>
      </c>
      <c r="H203" s="43">
        <v>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s="2" customFormat="1" ht="15" hidden="1" customHeight="1">
      <c r="A204" s="197" t="s">
        <v>710</v>
      </c>
      <c r="B204" s="197" t="s">
        <v>56</v>
      </c>
      <c r="C204" s="197" t="s">
        <v>57</v>
      </c>
      <c r="D204" s="10">
        <v>2014</v>
      </c>
      <c r="E204" s="10">
        <v>25</v>
      </c>
      <c r="F204" s="10" t="s">
        <v>445</v>
      </c>
      <c r="G204" s="43">
        <v>15000</v>
      </c>
      <c r="H204" s="56">
        <v>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s="2" customFormat="1" ht="15" hidden="1" customHeight="1">
      <c r="A205" s="198"/>
      <c r="B205" s="198"/>
      <c r="C205" s="228"/>
      <c r="D205" s="10">
        <v>2015</v>
      </c>
      <c r="E205" s="10" t="s">
        <v>674</v>
      </c>
      <c r="F205" s="10" t="s">
        <v>674</v>
      </c>
      <c r="G205" s="43">
        <v>15000</v>
      </c>
      <c r="H205" s="43">
        <v>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s="2" customFormat="1" ht="15" hidden="1" customHeight="1">
      <c r="A206" s="198"/>
      <c r="B206" s="198"/>
      <c r="C206" s="228"/>
      <c r="D206" s="10">
        <v>2016</v>
      </c>
      <c r="E206" s="10" t="s">
        <v>674</v>
      </c>
      <c r="F206" s="10" t="s">
        <v>674</v>
      </c>
      <c r="G206" s="43">
        <v>15000</v>
      </c>
      <c r="H206" s="56">
        <v>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s="2" customFormat="1" ht="15" hidden="1" customHeight="1">
      <c r="A207" s="199"/>
      <c r="B207" s="199"/>
      <c r="C207" s="199"/>
      <c r="D207" s="10">
        <v>2017</v>
      </c>
      <c r="E207" s="10" t="s">
        <v>674</v>
      </c>
      <c r="F207" s="10" t="s">
        <v>674</v>
      </c>
      <c r="G207" s="43">
        <v>15000</v>
      </c>
      <c r="H207" s="43">
        <v>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1:59" s="2" customFormat="1" ht="15" customHeight="1">
      <c r="A208" s="197" t="s">
        <v>58</v>
      </c>
      <c r="B208" s="197" t="s">
        <v>758</v>
      </c>
      <c r="C208" s="197" t="s">
        <v>59</v>
      </c>
      <c r="D208" s="208">
        <v>2014</v>
      </c>
      <c r="E208" s="208">
        <v>12</v>
      </c>
      <c r="F208" s="208" t="s">
        <v>177</v>
      </c>
      <c r="G208" s="210">
        <v>3000</v>
      </c>
      <c r="H208" s="210">
        <v>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1:59" s="2" customFormat="1" ht="15" customHeight="1">
      <c r="A209" s="198"/>
      <c r="B209" s="198"/>
      <c r="C209" s="198"/>
      <c r="D209" s="200"/>
      <c r="E209" s="200"/>
      <c r="F209" s="200"/>
      <c r="G209" s="202"/>
      <c r="H209" s="20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1:59" s="2" customFormat="1" ht="15" customHeight="1">
      <c r="A210" s="198"/>
      <c r="B210" s="198"/>
      <c r="C210" s="198"/>
      <c r="D210" s="200"/>
      <c r="E210" s="200"/>
      <c r="F210" s="200"/>
      <c r="G210" s="202"/>
      <c r="H210" s="20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s="2" customFormat="1" ht="15" customHeight="1">
      <c r="A211" s="199"/>
      <c r="B211" s="199"/>
      <c r="C211" s="199"/>
      <c r="D211" s="201"/>
      <c r="E211" s="201"/>
      <c r="F211" s="201"/>
      <c r="G211" s="203"/>
      <c r="H211" s="20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s="2" customFormat="1" ht="15" customHeight="1">
      <c r="A212" s="208" t="s">
        <v>565</v>
      </c>
      <c r="B212" s="208" t="s">
        <v>566</v>
      </c>
      <c r="C212" s="208" t="s">
        <v>568</v>
      </c>
      <c r="D212" s="208">
        <v>2014</v>
      </c>
      <c r="E212" s="208">
        <v>20</v>
      </c>
      <c r="F212" s="208" t="s">
        <v>567</v>
      </c>
      <c r="G212" s="210">
        <v>350000</v>
      </c>
      <c r="H212" s="210">
        <v>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s="2" customFormat="1" ht="15" customHeight="1">
      <c r="A213" s="200"/>
      <c r="B213" s="200"/>
      <c r="C213" s="200"/>
      <c r="D213" s="200"/>
      <c r="E213" s="200"/>
      <c r="F213" s="200"/>
      <c r="G213" s="202"/>
      <c r="H213" s="20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s="2" customFormat="1" ht="15" customHeight="1">
      <c r="A214" s="200"/>
      <c r="B214" s="200"/>
      <c r="C214" s="200"/>
      <c r="D214" s="200"/>
      <c r="E214" s="200"/>
      <c r="F214" s="200"/>
      <c r="G214" s="202"/>
      <c r="H214" s="20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s="2" customFormat="1" ht="15" customHeight="1">
      <c r="A215" s="201"/>
      <c r="B215" s="201"/>
      <c r="C215" s="201"/>
      <c r="D215" s="201"/>
      <c r="E215" s="201"/>
      <c r="F215" s="201"/>
      <c r="G215" s="203"/>
      <c r="H215" s="20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s="2" customFormat="1" ht="15" customHeight="1">
      <c r="A216" s="197" t="s">
        <v>61</v>
      </c>
      <c r="B216" s="376" t="s">
        <v>60</v>
      </c>
      <c r="C216" s="197" t="s">
        <v>452</v>
      </c>
      <c r="D216" s="208">
        <v>2014</v>
      </c>
      <c r="E216" s="208">
        <v>12</v>
      </c>
      <c r="F216" s="208" t="s">
        <v>177</v>
      </c>
      <c r="G216" s="210">
        <v>5000</v>
      </c>
      <c r="H216" s="210">
        <v>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1:59" s="2" customFormat="1" ht="15" customHeight="1">
      <c r="A217" s="198"/>
      <c r="B217" s="377"/>
      <c r="C217" s="228"/>
      <c r="D217" s="200"/>
      <c r="E217" s="200"/>
      <c r="F217" s="200"/>
      <c r="G217" s="202"/>
      <c r="H217" s="20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59" s="2" customFormat="1" ht="15" customHeight="1">
      <c r="A218" s="198"/>
      <c r="B218" s="377"/>
      <c r="C218" s="228"/>
      <c r="D218" s="200"/>
      <c r="E218" s="200"/>
      <c r="F218" s="200"/>
      <c r="G218" s="202"/>
      <c r="H218" s="20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59" s="2" customFormat="1" ht="15" customHeight="1">
      <c r="A219" s="199"/>
      <c r="B219" s="378"/>
      <c r="C219" s="199"/>
      <c r="D219" s="201"/>
      <c r="E219" s="201"/>
      <c r="F219" s="201"/>
      <c r="G219" s="203"/>
      <c r="H219" s="20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59" s="2" customFormat="1" ht="15" customHeight="1">
      <c r="A220" s="74"/>
      <c r="B220" s="103"/>
      <c r="C220" s="74"/>
      <c r="D220" s="10"/>
      <c r="E220" s="10"/>
      <c r="F220" s="10"/>
      <c r="G220" s="43"/>
      <c r="H220" s="4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1:59" s="48" customFormat="1" ht="33" customHeight="1">
      <c r="A221" s="85" t="s">
        <v>442</v>
      </c>
      <c r="B221" s="186">
        <v>4248500</v>
      </c>
      <c r="C221" s="47"/>
      <c r="D221" s="81"/>
      <c r="E221" s="81"/>
      <c r="F221" s="81"/>
      <c r="G221" s="92">
        <v>3933500</v>
      </c>
      <c r="H221" s="92">
        <v>315000</v>
      </c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</row>
    <row r="222" spans="1:59" s="7" customFormat="1" ht="15" customHeight="1">
      <c r="A222" s="41"/>
      <c r="B222" s="41"/>
      <c r="C222" s="12"/>
      <c r="D222" s="38"/>
      <c r="E222" s="38"/>
      <c r="F222" s="38"/>
      <c r="G222" s="107"/>
      <c r="H222" s="107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1:59" s="7" customFormat="1" ht="15" customHeight="1">
      <c r="A223" s="41"/>
      <c r="B223" s="41"/>
      <c r="C223" s="12"/>
      <c r="D223" s="38"/>
      <c r="E223" s="38"/>
      <c r="F223" s="38"/>
      <c r="G223" s="107"/>
      <c r="H223" s="107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1:59" s="7" customFormat="1" ht="15" customHeight="1">
      <c r="A224" s="41"/>
      <c r="B224" s="41"/>
      <c r="C224" s="27"/>
      <c r="D224" s="38"/>
      <c r="E224" s="38"/>
      <c r="F224" s="38"/>
      <c r="G224" s="129"/>
      <c r="H224" s="107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1:59" s="7" customFormat="1" ht="15" customHeight="1">
      <c r="A225" s="41"/>
      <c r="B225" s="41"/>
      <c r="C225" s="27"/>
      <c r="D225" s="38"/>
      <c r="E225" s="38"/>
      <c r="F225" s="38"/>
      <c r="G225" s="107"/>
      <c r="H225" s="107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1:59" s="7" customFormat="1" ht="15" customHeight="1">
      <c r="A226" s="41"/>
      <c r="B226" s="41"/>
      <c r="C226" s="27"/>
      <c r="D226" s="38"/>
      <c r="E226" s="38"/>
      <c r="F226" s="38"/>
      <c r="G226" s="107"/>
      <c r="H226" s="107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1:59" s="7" customFormat="1" ht="15" customHeight="1">
      <c r="A227" s="41"/>
      <c r="B227" s="41"/>
      <c r="C227" s="27"/>
      <c r="D227" s="38"/>
      <c r="E227" s="38"/>
      <c r="F227" s="38"/>
      <c r="G227" s="107"/>
      <c r="H227" s="107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1:59" s="7" customFormat="1" ht="15" customHeight="1">
      <c r="A228" s="41"/>
      <c r="B228" s="41"/>
      <c r="C228" s="12"/>
      <c r="D228" s="38"/>
      <c r="E228" s="38"/>
      <c r="F228" s="38"/>
      <c r="G228" s="107"/>
      <c r="H228" s="107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1:59" s="7" customFormat="1" ht="15" customHeight="1">
      <c r="A229" s="41"/>
      <c r="B229" s="41"/>
      <c r="C229" s="12"/>
      <c r="D229" s="38"/>
      <c r="E229" s="38"/>
      <c r="F229" s="38"/>
      <c r="G229" s="107"/>
      <c r="H229" s="107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1:59" s="7" customFormat="1" ht="15" customHeight="1">
      <c r="A230" s="41"/>
      <c r="B230" s="41"/>
      <c r="C230" s="12"/>
      <c r="D230" s="38"/>
      <c r="E230" s="38"/>
      <c r="F230" s="38"/>
      <c r="G230" s="107"/>
      <c r="H230" s="107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1:59" s="7" customFormat="1" ht="15" customHeight="1">
      <c r="A231" s="41"/>
      <c r="B231" s="41"/>
      <c r="C231" s="12"/>
      <c r="D231" s="38"/>
      <c r="E231" s="38"/>
      <c r="F231" s="38"/>
      <c r="G231" s="107"/>
      <c r="H231" s="107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1:59" s="7" customFormat="1" ht="15" customHeight="1">
      <c r="A232" s="41"/>
      <c r="B232" s="41"/>
      <c r="C232" s="12"/>
      <c r="D232" s="38"/>
      <c r="E232" s="38"/>
      <c r="F232" s="38"/>
      <c r="G232" s="107"/>
      <c r="H232" s="107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1:59" s="7" customFormat="1" ht="15" customHeight="1">
      <c r="A233" s="41"/>
      <c r="B233" s="41"/>
      <c r="C233" s="12"/>
      <c r="D233" s="38"/>
      <c r="E233" s="38"/>
      <c r="F233" s="38"/>
      <c r="G233" s="107"/>
      <c r="H233" s="107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1:59" s="7" customFormat="1" ht="15" customHeight="1">
      <c r="A234" s="41"/>
      <c r="B234" s="41"/>
      <c r="C234" s="12"/>
      <c r="D234" s="38"/>
      <c r="E234" s="38"/>
      <c r="F234" s="38"/>
      <c r="G234" s="107"/>
      <c r="H234" s="107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1:59" s="7" customFormat="1" ht="15" customHeight="1">
      <c r="A235" s="41"/>
      <c r="B235" s="41"/>
      <c r="C235" s="12"/>
      <c r="D235" s="38"/>
      <c r="E235" s="38"/>
      <c r="F235" s="38"/>
      <c r="G235" s="107"/>
      <c r="H235" s="107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1:59" s="7" customFormat="1" ht="15" customHeight="1">
      <c r="A236" s="41"/>
      <c r="B236" s="41"/>
      <c r="C236" s="12"/>
      <c r="D236" s="38"/>
      <c r="E236" s="38"/>
      <c r="F236" s="38"/>
      <c r="G236" s="107"/>
      <c r="H236" s="107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1:59" s="7" customFormat="1" ht="15" customHeight="1">
      <c r="A237" s="41"/>
      <c r="B237" s="41"/>
      <c r="C237" s="12"/>
      <c r="D237" s="38"/>
      <c r="E237" s="38"/>
      <c r="F237" s="38"/>
      <c r="G237" s="107"/>
      <c r="H237" s="107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1:59" s="7" customFormat="1" ht="15" customHeight="1">
      <c r="A238" s="41"/>
      <c r="B238" s="41"/>
      <c r="C238" s="12"/>
      <c r="D238" s="38"/>
      <c r="E238" s="38"/>
      <c r="F238" s="38"/>
      <c r="G238" s="107"/>
      <c r="H238" s="107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1:59" s="7" customFormat="1" ht="15" customHeight="1">
      <c r="A239" s="41"/>
      <c r="B239" s="41"/>
      <c r="C239" s="12"/>
      <c r="D239" s="38"/>
      <c r="E239" s="38"/>
      <c r="F239" s="38"/>
      <c r="G239" s="107"/>
      <c r="H239" s="107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1:59" s="7" customFormat="1" ht="15" customHeight="1">
      <c r="A240" s="41"/>
      <c r="B240" s="41"/>
      <c r="C240" s="12"/>
      <c r="D240" s="38"/>
      <c r="E240" s="38"/>
      <c r="F240" s="38"/>
      <c r="G240" s="107"/>
      <c r="H240" s="107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1:59" s="7" customFormat="1" ht="15" customHeight="1">
      <c r="A241" s="41"/>
      <c r="B241" s="41"/>
      <c r="C241" s="12"/>
      <c r="D241" s="38"/>
      <c r="E241" s="38"/>
      <c r="F241" s="38"/>
      <c r="G241" s="107"/>
      <c r="H241" s="107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1:59" s="7" customFormat="1" ht="15" customHeight="1">
      <c r="A242" s="41"/>
      <c r="B242" s="41"/>
      <c r="C242" s="12"/>
      <c r="D242" s="38"/>
      <c r="E242" s="38"/>
      <c r="F242" s="38"/>
      <c r="G242" s="107"/>
      <c r="H242" s="107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1:59" s="7" customFormat="1" ht="15" customHeight="1">
      <c r="A243" s="60"/>
      <c r="B243" s="60"/>
      <c r="D243" s="15"/>
      <c r="E243" s="15"/>
      <c r="F243" s="15"/>
      <c r="G243" s="90"/>
      <c r="H243" s="90"/>
    </row>
    <row r="244" spans="1:59" s="7" customFormat="1" ht="15" customHeight="1">
      <c r="A244" s="60"/>
      <c r="B244" s="60"/>
      <c r="D244" s="15"/>
      <c r="E244" s="15"/>
      <c r="F244" s="15"/>
      <c r="G244" s="90"/>
      <c r="H244" s="90"/>
    </row>
    <row r="245" spans="1:59" s="7" customFormat="1" ht="15" customHeight="1">
      <c r="A245" s="60"/>
      <c r="B245" s="60"/>
      <c r="D245" s="15"/>
      <c r="E245" s="15"/>
      <c r="F245" s="15"/>
      <c r="G245" s="90"/>
      <c r="H245" s="90"/>
    </row>
    <row r="246" spans="1:59" s="7" customFormat="1" ht="15" customHeight="1">
      <c r="A246" s="60"/>
      <c r="B246" s="60"/>
      <c r="D246" s="15"/>
      <c r="E246" s="15"/>
      <c r="F246" s="15"/>
      <c r="G246" s="90"/>
      <c r="H246" s="90"/>
    </row>
    <row r="247" spans="1:59" s="7" customFormat="1" ht="15" customHeight="1">
      <c r="A247" s="60"/>
      <c r="B247" s="60"/>
      <c r="D247" s="15"/>
      <c r="E247" s="15"/>
      <c r="F247" s="15"/>
      <c r="G247" s="90"/>
      <c r="H247" s="90"/>
    </row>
    <row r="248" spans="1:59" s="7" customFormat="1" ht="15" customHeight="1">
      <c r="A248" s="60"/>
      <c r="B248" s="60"/>
      <c r="D248" s="15"/>
      <c r="E248" s="15"/>
      <c r="F248" s="15"/>
      <c r="G248" s="90"/>
      <c r="H248" s="90"/>
    </row>
    <row r="249" spans="1:59" s="7" customFormat="1" ht="15" customHeight="1">
      <c r="A249" s="60"/>
      <c r="B249" s="60"/>
      <c r="D249" s="15"/>
      <c r="E249" s="15"/>
      <c r="F249" s="15"/>
      <c r="G249" s="90"/>
      <c r="H249" s="90"/>
    </row>
    <row r="250" spans="1:59" s="7" customFormat="1" ht="15" customHeight="1">
      <c r="A250" s="60"/>
      <c r="B250" s="60"/>
      <c r="D250" s="15"/>
      <c r="E250" s="15"/>
      <c r="F250" s="15"/>
      <c r="G250" s="90"/>
      <c r="H250" s="90"/>
    </row>
    <row r="251" spans="1:59" s="7" customFormat="1" ht="15" customHeight="1">
      <c r="A251" s="60"/>
      <c r="B251" s="60"/>
      <c r="D251" s="15"/>
      <c r="E251" s="15"/>
      <c r="F251" s="15"/>
      <c r="G251" s="90"/>
      <c r="H251" s="90"/>
    </row>
    <row r="252" spans="1:59" s="7" customFormat="1" ht="15" customHeight="1">
      <c r="A252" s="60"/>
      <c r="B252" s="60"/>
      <c r="D252" s="15"/>
      <c r="E252" s="15"/>
      <c r="F252" s="15"/>
      <c r="G252" s="90"/>
      <c r="H252" s="90"/>
    </row>
    <row r="253" spans="1:59" s="7" customFormat="1" ht="15" customHeight="1">
      <c r="A253" s="60"/>
      <c r="B253" s="60"/>
      <c r="D253" s="15"/>
      <c r="E253" s="15"/>
      <c r="F253" s="15"/>
      <c r="G253" s="90"/>
      <c r="H253" s="90"/>
    </row>
    <row r="254" spans="1:59" s="7" customFormat="1" ht="15" customHeight="1">
      <c r="A254" s="60"/>
      <c r="B254" s="60"/>
      <c r="D254" s="15"/>
      <c r="E254" s="15"/>
      <c r="F254" s="15"/>
      <c r="G254" s="90"/>
      <c r="H254" s="90"/>
    </row>
    <row r="255" spans="1:59" s="7" customFormat="1" ht="15" customHeight="1">
      <c r="A255" s="60"/>
      <c r="B255" s="60"/>
      <c r="D255" s="15"/>
      <c r="E255" s="15"/>
      <c r="F255" s="15"/>
      <c r="G255" s="90"/>
      <c r="H255" s="90"/>
    </row>
    <row r="256" spans="1:59" s="7" customFormat="1" ht="15" customHeight="1">
      <c r="A256" s="60"/>
      <c r="B256" s="60"/>
      <c r="D256" s="15"/>
      <c r="E256" s="15"/>
      <c r="F256" s="15"/>
      <c r="G256" s="90"/>
      <c r="H256" s="90"/>
    </row>
    <row r="257" spans="1:8" s="7" customFormat="1" ht="15" customHeight="1">
      <c r="A257" s="60"/>
      <c r="B257" s="60"/>
      <c r="D257" s="15"/>
      <c r="E257" s="15"/>
      <c r="F257" s="15"/>
      <c r="G257" s="90"/>
      <c r="H257" s="90"/>
    </row>
    <row r="258" spans="1:8" s="7" customFormat="1" ht="15" customHeight="1">
      <c r="A258" s="60"/>
      <c r="B258" s="60"/>
      <c r="D258" s="15"/>
      <c r="E258" s="15"/>
      <c r="F258" s="15"/>
      <c r="G258" s="90"/>
      <c r="H258" s="90"/>
    </row>
    <row r="259" spans="1:8" s="7" customFormat="1" ht="15" customHeight="1">
      <c r="A259" s="60"/>
      <c r="B259" s="60"/>
      <c r="D259" s="15"/>
      <c r="E259" s="15"/>
      <c r="F259" s="15"/>
      <c r="G259" s="90"/>
      <c r="H259" s="90"/>
    </row>
    <row r="260" spans="1:8" s="7" customFormat="1" ht="15" customHeight="1">
      <c r="A260" s="60"/>
      <c r="B260" s="60"/>
      <c r="D260" s="15"/>
      <c r="E260" s="15"/>
      <c r="F260" s="15"/>
      <c r="G260" s="90"/>
      <c r="H260" s="90"/>
    </row>
    <row r="261" spans="1:8" s="7" customFormat="1" ht="33" customHeight="1">
      <c r="A261" s="60"/>
      <c r="B261" s="60"/>
      <c r="D261" s="15"/>
      <c r="E261" s="15"/>
      <c r="F261" s="15"/>
      <c r="G261" s="90"/>
      <c r="H261" s="90"/>
    </row>
    <row r="262" spans="1:8" s="7" customFormat="1" ht="33" customHeight="1">
      <c r="A262" s="60"/>
      <c r="B262" s="60"/>
      <c r="D262" s="15"/>
      <c r="E262" s="15"/>
      <c r="F262" s="15"/>
      <c r="G262" s="90"/>
      <c r="H262" s="90"/>
    </row>
    <row r="263" spans="1:8" s="7" customFormat="1" ht="33" customHeight="1">
      <c r="A263" s="60"/>
      <c r="B263" s="60"/>
      <c r="D263" s="15"/>
      <c r="E263" s="15"/>
      <c r="F263" s="15"/>
      <c r="G263" s="90"/>
      <c r="H263" s="90"/>
    </row>
    <row r="264" spans="1:8" s="7" customFormat="1" ht="33" customHeight="1">
      <c r="A264" s="60"/>
      <c r="B264" s="60"/>
      <c r="D264" s="15"/>
      <c r="E264" s="15"/>
      <c r="F264" s="15"/>
      <c r="G264" s="90"/>
      <c r="H264" s="90"/>
    </row>
    <row r="265" spans="1:8" s="7" customFormat="1" ht="33" customHeight="1">
      <c r="A265" s="60"/>
      <c r="B265" s="60"/>
      <c r="D265" s="15"/>
      <c r="E265" s="15"/>
      <c r="F265" s="15"/>
      <c r="G265" s="90"/>
      <c r="H265" s="90"/>
    </row>
    <row r="266" spans="1:8" s="7" customFormat="1" ht="33" customHeight="1">
      <c r="A266" s="60"/>
      <c r="B266" s="60"/>
      <c r="D266" s="15"/>
      <c r="E266" s="15"/>
      <c r="F266" s="15"/>
      <c r="G266" s="90"/>
      <c r="H266" s="90"/>
    </row>
    <row r="267" spans="1:8" s="7" customFormat="1">
      <c r="A267" s="60"/>
      <c r="B267" s="60"/>
      <c r="D267" s="15"/>
      <c r="E267" s="15"/>
      <c r="F267" s="15"/>
      <c r="G267" s="90"/>
      <c r="H267" s="90"/>
    </row>
    <row r="268" spans="1:8" s="7" customFormat="1">
      <c r="A268" s="60"/>
      <c r="B268" s="60"/>
      <c r="D268" s="15"/>
      <c r="E268" s="15"/>
      <c r="F268" s="15"/>
      <c r="G268" s="90"/>
      <c r="H268" s="90"/>
    </row>
    <row r="269" spans="1:8" s="7" customFormat="1">
      <c r="A269" s="60"/>
      <c r="B269" s="60"/>
      <c r="D269" s="15"/>
      <c r="E269" s="15"/>
      <c r="F269" s="15"/>
      <c r="G269" s="90"/>
      <c r="H269" s="90"/>
    </row>
    <row r="270" spans="1:8" s="7" customFormat="1">
      <c r="A270" s="60"/>
      <c r="B270" s="60"/>
      <c r="D270" s="15"/>
      <c r="E270" s="15"/>
      <c r="F270" s="15"/>
      <c r="G270" s="90"/>
      <c r="H270" s="90"/>
    </row>
    <row r="271" spans="1:8" s="7" customFormat="1">
      <c r="A271" s="60"/>
      <c r="B271" s="60"/>
      <c r="D271" s="15"/>
      <c r="E271" s="15"/>
      <c r="F271" s="15"/>
      <c r="G271" s="90"/>
      <c r="H271" s="90"/>
    </row>
    <row r="272" spans="1:8" s="7" customFormat="1">
      <c r="A272" s="60"/>
      <c r="B272" s="60"/>
      <c r="D272" s="15"/>
      <c r="E272" s="15"/>
      <c r="F272" s="15"/>
      <c r="G272" s="90"/>
      <c r="H272" s="90"/>
    </row>
    <row r="273" spans="1:8" s="7" customFormat="1">
      <c r="A273" s="60"/>
      <c r="B273" s="60"/>
      <c r="D273" s="15"/>
      <c r="E273" s="15"/>
      <c r="F273" s="15"/>
      <c r="G273" s="90"/>
      <c r="H273" s="90"/>
    </row>
    <row r="274" spans="1:8" s="7" customFormat="1">
      <c r="A274" s="60"/>
      <c r="B274" s="60"/>
      <c r="D274" s="15"/>
      <c r="E274" s="15"/>
      <c r="F274" s="15"/>
      <c r="G274" s="90"/>
      <c r="H274" s="90"/>
    </row>
    <row r="275" spans="1:8" s="7" customFormat="1">
      <c r="A275" s="60"/>
      <c r="B275" s="60"/>
      <c r="D275" s="15"/>
      <c r="E275" s="15"/>
      <c r="F275" s="15"/>
      <c r="G275" s="90"/>
      <c r="H275" s="90"/>
    </row>
    <row r="276" spans="1:8" s="7" customFormat="1">
      <c r="A276" s="60"/>
      <c r="B276" s="60"/>
      <c r="D276" s="15"/>
      <c r="E276" s="15"/>
      <c r="F276" s="15"/>
      <c r="G276" s="90"/>
      <c r="H276" s="90"/>
    </row>
    <row r="277" spans="1:8" s="7" customFormat="1">
      <c r="A277" s="60"/>
      <c r="B277" s="60"/>
      <c r="D277" s="15"/>
      <c r="E277" s="15"/>
      <c r="F277" s="15"/>
      <c r="G277" s="90"/>
      <c r="H277" s="90"/>
    </row>
    <row r="278" spans="1:8" s="7" customFormat="1">
      <c r="A278" s="60"/>
      <c r="B278" s="60"/>
      <c r="D278" s="15"/>
      <c r="E278" s="15"/>
      <c r="F278" s="15"/>
      <c r="G278" s="90"/>
      <c r="H278" s="90"/>
    </row>
    <row r="279" spans="1:8" s="7" customFormat="1">
      <c r="A279" s="60"/>
      <c r="B279" s="60"/>
      <c r="D279" s="15"/>
      <c r="E279" s="15"/>
      <c r="F279" s="15"/>
      <c r="G279" s="90"/>
      <c r="H279" s="90"/>
    </row>
    <row r="280" spans="1:8" s="7" customFormat="1">
      <c r="A280" s="60"/>
      <c r="B280" s="60"/>
      <c r="D280" s="15"/>
      <c r="E280" s="15"/>
      <c r="F280" s="15"/>
      <c r="G280" s="90"/>
      <c r="H280" s="90"/>
    </row>
    <row r="281" spans="1:8" s="7" customFormat="1">
      <c r="A281" s="60"/>
      <c r="B281" s="60"/>
      <c r="D281" s="15"/>
      <c r="E281" s="15"/>
      <c r="F281" s="15"/>
      <c r="G281" s="90"/>
      <c r="H281" s="90"/>
    </row>
    <row r="282" spans="1:8" s="7" customFormat="1">
      <c r="A282" s="60"/>
      <c r="B282" s="60"/>
      <c r="D282" s="15"/>
      <c r="E282" s="15"/>
      <c r="F282" s="15"/>
      <c r="G282" s="90"/>
      <c r="H282" s="90"/>
    </row>
    <row r="283" spans="1:8" s="7" customFormat="1">
      <c r="A283" s="60"/>
      <c r="B283" s="60"/>
      <c r="D283" s="15"/>
      <c r="E283" s="15"/>
      <c r="F283" s="15"/>
      <c r="G283" s="90"/>
      <c r="H283" s="90"/>
    </row>
    <row r="284" spans="1:8" s="7" customFormat="1">
      <c r="A284" s="60"/>
      <c r="B284" s="60"/>
      <c r="D284" s="15"/>
      <c r="E284" s="15"/>
      <c r="F284" s="15"/>
      <c r="G284" s="90"/>
      <c r="H284" s="90"/>
    </row>
    <row r="285" spans="1:8" s="7" customFormat="1">
      <c r="A285" s="60"/>
      <c r="B285" s="60"/>
      <c r="D285" s="15"/>
      <c r="E285" s="15"/>
      <c r="F285" s="15"/>
      <c r="G285" s="90"/>
      <c r="H285" s="90"/>
    </row>
    <row r="286" spans="1:8" s="7" customFormat="1">
      <c r="A286" s="60"/>
      <c r="B286" s="60"/>
      <c r="D286" s="15"/>
      <c r="E286" s="15"/>
      <c r="F286" s="15"/>
      <c r="G286" s="90"/>
      <c r="H286" s="90"/>
    </row>
    <row r="287" spans="1:8" s="7" customFormat="1">
      <c r="A287" s="60"/>
      <c r="B287" s="60"/>
      <c r="D287" s="15"/>
      <c r="E287" s="15"/>
      <c r="F287" s="15"/>
      <c r="G287" s="90"/>
      <c r="H287" s="90"/>
    </row>
    <row r="288" spans="1:8" s="7" customFormat="1">
      <c r="A288" s="60"/>
      <c r="B288" s="60"/>
      <c r="D288" s="15"/>
      <c r="E288" s="15"/>
      <c r="F288" s="15"/>
      <c r="G288" s="90"/>
      <c r="H288" s="90"/>
    </row>
    <row r="289" spans="1:8" s="7" customFormat="1">
      <c r="A289" s="60"/>
      <c r="B289" s="60"/>
      <c r="D289" s="15"/>
      <c r="E289" s="15"/>
      <c r="F289" s="15"/>
      <c r="G289" s="90"/>
      <c r="H289" s="90"/>
    </row>
    <row r="290" spans="1:8" s="7" customFormat="1">
      <c r="A290" s="60"/>
      <c r="B290" s="60"/>
      <c r="D290" s="15"/>
      <c r="E290" s="15"/>
      <c r="F290" s="15"/>
      <c r="G290" s="90"/>
      <c r="H290" s="90"/>
    </row>
    <row r="291" spans="1:8" s="7" customFormat="1">
      <c r="A291" s="60"/>
      <c r="B291" s="60"/>
      <c r="D291" s="15"/>
      <c r="E291" s="15"/>
      <c r="F291" s="15"/>
      <c r="G291" s="90"/>
      <c r="H291" s="90"/>
    </row>
    <row r="292" spans="1:8" s="7" customFormat="1">
      <c r="A292" s="60"/>
      <c r="B292" s="60"/>
      <c r="D292" s="15"/>
      <c r="E292" s="15"/>
      <c r="F292" s="15"/>
      <c r="G292" s="90"/>
      <c r="H292" s="90"/>
    </row>
    <row r="293" spans="1:8" s="7" customFormat="1">
      <c r="A293" s="60"/>
      <c r="B293" s="60"/>
      <c r="D293" s="15"/>
      <c r="E293" s="15"/>
      <c r="F293" s="15"/>
      <c r="G293" s="90"/>
      <c r="H293" s="90"/>
    </row>
    <row r="294" spans="1:8" s="7" customFormat="1">
      <c r="A294" s="60"/>
      <c r="B294" s="60"/>
      <c r="D294" s="15"/>
      <c r="E294" s="15"/>
      <c r="F294" s="15"/>
      <c r="G294" s="90"/>
      <c r="H294" s="90"/>
    </row>
    <row r="295" spans="1:8" s="7" customFormat="1">
      <c r="A295" s="60"/>
      <c r="B295" s="60"/>
      <c r="D295" s="15"/>
      <c r="E295" s="15"/>
      <c r="F295" s="15"/>
      <c r="G295" s="90"/>
      <c r="H295" s="90"/>
    </row>
    <row r="296" spans="1:8" s="7" customFormat="1">
      <c r="A296" s="60"/>
      <c r="B296" s="60"/>
      <c r="D296" s="15"/>
      <c r="E296" s="15"/>
      <c r="F296" s="15"/>
      <c r="G296" s="90"/>
      <c r="H296" s="90"/>
    </row>
    <row r="297" spans="1:8" s="7" customFormat="1">
      <c r="A297" s="60"/>
      <c r="B297" s="60"/>
      <c r="D297" s="15"/>
      <c r="E297" s="15"/>
      <c r="F297" s="15"/>
      <c r="G297" s="90"/>
      <c r="H297" s="90"/>
    </row>
    <row r="298" spans="1:8" s="7" customFormat="1">
      <c r="A298" s="60"/>
      <c r="B298" s="60"/>
      <c r="D298" s="15"/>
      <c r="E298" s="15"/>
      <c r="F298" s="15"/>
      <c r="G298" s="90"/>
      <c r="H298" s="90"/>
    </row>
    <row r="299" spans="1:8" s="7" customFormat="1">
      <c r="A299" s="60"/>
      <c r="B299" s="60"/>
      <c r="D299" s="15"/>
      <c r="E299" s="15"/>
      <c r="F299" s="15"/>
      <c r="G299" s="90"/>
      <c r="H299" s="90"/>
    </row>
    <row r="300" spans="1:8" s="7" customFormat="1">
      <c r="A300" s="60"/>
      <c r="B300" s="60"/>
      <c r="D300" s="15"/>
      <c r="E300" s="15"/>
      <c r="F300" s="15"/>
      <c r="G300" s="90"/>
      <c r="H300" s="90"/>
    </row>
    <row r="301" spans="1:8" s="7" customFormat="1">
      <c r="A301" s="60"/>
      <c r="B301" s="60"/>
      <c r="D301" s="15"/>
      <c r="E301" s="15"/>
      <c r="F301" s="15"/>
      <c r="G301" s="90"/>
      <c r="H301" s="90"/>
    </row>
    <row r="302" spans="1:8" s="7" customFormat="1">
      <c r="A302" s="60"/>
      <c r="B302" s="60"/>
      <c r="D302" s="15"/>
      <c r="E302" s="15"/>
      <c r="F302" s="15"/>
      <c r="G302" s="90"/>
      <c r="H302" s="90"/>
    </row>
    <row r="303" spans="1:8" s="7" customFormat="1">
      <c r="A303" s="60"/>
      <c r="B303" s="60"/>
      <c r="D303" s="15"/>
      <c r="E303" s="15"/>
      <c r="F303" s="15"/>
      <c r="G303" s="90"/>
      <c r="H303" s="90"/>
    </row>
    <row r="304" spans="1:8" s="7" customFormat="1">
      <c r="A304" s="60"/>
      <c r="B304" s="60"/>
      <c r="D304" s="15"/>
      <c r="E304" s="15"/>
      <c r="F304" s="15"/>
      <c r="G304" s="90"/>
      <c r="H304" s="90"/>
    </row>
    <row r="305" spans="1:8" s="7" customFormat="1">
      <c r="A305" s="60"/>
      <c r="B305" s="60"/>
      <c r="D305" s="15"/>
      <c r="E305" s="15"/>
      <c r="F305" s="15"/>
      <c r="G305" s="90"/>
      <c r="H305" s="90"/>
    </row>
    <row r="306" spans="1:8" s="7" customFormat="1">
      <c r="A306" s="60"/>
      <c r="B306" s="60"/>
      <c r="D306" s="15"/>
      <c r="E306" s="15"/>
      <c r="F306" s="15"/>
      <c r="G306" s="90"/>
      <c r="H306" s="90"/>
    </row>
    <row r="307" spans="1:8" s="7" customFormat="1">
      <c r="A307" s="60"/>
      <c r="B307" s="60"/>
      <c r="D307" s="15"/>
      <c r="E307" s="15"/>
      <c r="F307" s="15"/>
      <c r="G307" s="90"/>
      <c r="H307" s="90"/>
    </row>
    <row r="308" spans="1:8" s="7" customFormat="1">
      <c r="A308" s="60"/>
      <c r="B308" s="60"/>
      <c r="D308" s="15"/>
      <c r="E308" s="15"/>
      <c r="F308" s="15"/>
      <c r="G308" s="90"/>
      <c r="H308" s="90"/>
    </row>
    <row r="309" spans="1:8" s="7" customFormat="1">
      <c r="A309" s="60"/>
      <c r="B309" s="60"/>
      <c r="D309" s="15"/>
      <c r="E309" s="15"/>
      <c r="F309" s="15"/>
      <c r="G309" s="90"/>
      <c r="H309" s="90"/>
    </row>
    <row r="310" spans="1:8" s="7" customFormat="1">
      <c r="A310" s="60"/>
      <c r="B310" s="60"/>
      <c r="D310" s="15"/>
      <c r="E310" s="15"/>
      <c r="F310" s="15"/>
      <c r="G310" s="90"/>
      <c r="H310" s="90"/>
    </row>
    <row r="311" spans="1:8" s="7" customFormat="1">
      <c r="A311" s="60"/>
      <c r="B311" s="60"/>
      <c r="D311" s="15"/>
      <c r="E311" s="15"/>
      <c r="F311" s="15"/>
      <c r="G311" s="90"/>
      <c r="H311" s="90"/>
    </row>
    <row r="312" spans="1:8" s="7" customFormat="1">
      <c r="A312" s="60"/>
      <c r="B312" s="60"/>
      <c r="D312" s="15"/>
      <c r="E312" s="15"/>
      <c r="F312" s="15"/>
      <c r="G312" s="90"/>
      <c r="H312" s="90"/>
    </row>
    <row r="313" spans="1:8" s="7" customFormat="1">
      <c r="A313" s="60"/>
      <c r="B313" s="60"/>
      <c r="D313" s="15"/>
      <c r="E313" s="15"/>
      <c r="F313" s="15"/>
      <c r="G313" s="90"/>
      <c r="H313" s="90"/>
    </row>
    <row r="314" spans="1:8" s="7" customFormat="1">
      <c r="A314" s="60"/>
      <c r="B314" s="60"/>
      <c r="D314" s="15"/>
      <c r="E314" s="15"/>
      <c r="F314" s="15"/>
      <c r="G314" s="90"/>
      <c r="H314" s="90"/>
    </row>
    <row r="315" spans="1:8" s="7" customFormat="1">
      <c r="A315" s="60"/>
      <c r="B315" s="60"/>
      <c r="D315" s="15"/>
      <c r="E315" s="15"/>
      <c r="F315" s="15"/>
      <c r="G315" s="90"/>
      <c r="H315" s="90"/>
    </row>
    <row r="316" spans="1:8" s="7" customFormat="1">
      <c r="A316" s="60"/>
      <c r="B316" s="60"/>
      <c r="D316" s="15"/>
      <c r="E316" s="15"/>
      <c r="F316" s="15"/>
      <c r="G316" s="90"/>
      <c r="H316" s="90"/>
    </row>
    <row r="317" spans="1:8" s="7" customFormat="1">
      <c r="A317" s="60"/>
      <c r="B317" s="60"/>
      <c r="D317" s="15"/>
      <c r="E317" s="15"/>
      <c r="F317" s="15"/>
      <c r="G317" s="90"/>
      <c r="H317" s="90"/>
    </row>
    <row r="318" spans="1:8" s="7" customFormat="1">
      <c r="A318" s="60"/>
      <c r="B318" s="60"/>
      <c r="D318" s="15"/>
      <c r="E318" s="15"/>
      <c r="F318" s="15"/>
      <c r="G318" s="90"/>
      <c r="H318" s="90"/>
    </row>
    <row r="319" spans="1:8" s="7" customFormat="1">
      <c r="A319" s="60"/>
      <c r="B319" s="60"/>
      <c r="D319" s="15"/>
      <c r="E319" s="15"/>
      <c r="F319" s="15"/>
      <c r="G319" s="90"/>
      <c r="H319" s="90"/>
    </row>
    <row r="320" spans="1:8" s="7" customFormat="1">
      <c r="A320" s="60"/>
      <c r="B320" s="60"/>
      <c r="D320" s="15"/>
      <c r="E320" s="15"/>
      <c r="F320" s="15"/>
      <c r="G320" s="90"/>
      <c r="H320" s="90"/>
    </row>
    <row r="321" spans="1:8" s="7" customFormat="1">
      <c r="A321" s="60"/>
      <c r="B321" s="60"/>
      <c r="D321" s="15"/>
      <c r="E321" s="15"/>
      <c r="F321" s="15"/>
      <c r="G321" s="90"/>
      <c r="H321" s="90"/>
    </row>
    <row r="322" spans="1:8" s="7" customFormat="1">
      <c r="A322" s="60"/>
      <c r="B322" s="60"/>
      <c r="D322" s="15"/>
      <c r="E322" s="15"/>
      <c r="F322" s="15"/>
      <c r="G322" s="90"/>
      <c r="H322" s="90"/>
    </row>
    <row r="323" spans="1:8" s="7" customFormat="1">
      <c r="A323" s="60"/>
      <c r="B323" s="60"/>
      <c r="D323" s="15"/>
      <c r="E323" s="15"/>
      <c r="F323" s="15"/>
      <c r="G323" s="90"/>
      <c r="H323" s="90"/>
    </row>
    <row r="324" spans="1:8" s="7" customFormat="1">
      <c r="A324" s="60"/>
      <c r="B324" s="60"/>
      <c r="D324" s="15"/>
      <c r="E324" s="15"/>
      <c r="F324" s="15"/>
      <c r="G324" s="90"/>
      <c r="H324" s="90"/>
    </row>
    <row r="325" spans="1:8" s="7" customFormat="1">
      <c r="A325" s="60"/>
      <c r="B325" s="60"/>
      <c r="D325" s="15"/>
      <c r="E325" s="15"/>
      <c r="F325" s="15"/>
      <c r="G325" s="90"/>
      <c r="H325" s="90"/>
    </row>
    <row r="326" spans="1:8" s="7" customFormat="1">
      <c r="A326" s="60"/>
      <c r="B326" s="60"/>
      <c r="D326" s="15"/>
      <c r="E326" s="15"/>
      <c r="F326" s="15"/>
      <c r="G326" s="90"/>
      <c r="H326" s="90"/>
    </row>
    <row r="327" spans="1:8" s="7" customFormat="1">
      <c r="A327" s="60"/>
      <c r="B327" s="60"/>
      <c r="D327" s="15"/>
      <c r="E327" s="15"/>
      <c r="F327" s="15"/>
      <c r="G327" s="90"/>
      <c r="H327" s="90"/>
    </row>
    <row r="328" spans="1:8" s="7" customFormat="1">
      <c r="A328" s="60"/>
      <c r="B328" s="60"/>
      <c r="D328" s="15"/>
      <c r="E328" s="15"/>
      <c r="F328" s="15"/>
      <c r="G328" s="90"/>
      <c r="H328" s="90"/>
    </row>
    <row r="329" spans="1:8" s="7" customFormat="1">
      <c r="A329" s="60"/>
      <c r="B329" s="60"/>
      <c r="D329" s="15"/>
      <c r="E329" s="15"/>
      <c r="F329" s="15"/>
      <c r="G329" s="90"/>
      <c r="H329" s="90"/>
    </row>
    <row r="330" spans="1:8" s="7" customFormat="1">
      <c r="A330" s="60"/>
      <c r="B330" s="60"/>
      <c r="D330" s="15"/>
      <c r="E330" s="15"/>
      <c r="F330" s="15"/>
      <c r="G330" s="90"/>
      <c r="H330" s="90"/>
    </row>
    <row r="331" spans="1:8" s="7" customFormat="1">
      <c r="A331" s="60"/>
      <c r="B331" s="60"/>
      <c r="D331" s="15"/>
      <c r="E331" s="15"/>
      <c r="F331" s="15"/>
      <c r="G331" s="90"/>
      <c r="H331" s="90"/>
    </row>
    <row r="332" spans="1:8" s="7" customFormat="1">
      <c r="A332" s="60"/>
      <c r="B332" s="60"/>
      <c r="D332" s="15"/>
      <c r="E332" s="15"/>
      <c r="F332" s="15"/>
      <c r="G332" s="90"/>
      <c r="H332" s="90"/>
    </row>
    <row r="333" spans="1:8" s="7" customFormat="1">
      <c r="A333" s="60"/>
      <c r="B333" s="60"/>
      <c r="D333" s="15"/>
      <c r="E333" s="15"/>
      <c r="F333" s="15"/>
      <c r="G333" s="90"/>
      <c r="H333" s="90"/>
    </row>
    <row r="334" spans="1:8" s="7" customFormat="1">
      <c r="A334" s="60"/>
      <c r="B334" s="60"/>
      <c r="D334" s="15"/>
      <c r="E334" s="15"/>
      <c r="F334" s="15"/>
      <c r="G334" s="90"/>
      <c r="H334" s="90"/>
    </row>
    <row r="335" spans="1:8" s="7" customFormat="1">
      <c r="A335" s="60"/>
      <c r="B335" s="60"/>
      <c r="D335" s="15"/>
      <c r="E335" s="15"/>
      <c r="F335" s="15"/>
      <c r="G335" s="90"/>
      <c r="H335" s="90"/>
    </row>
    <row r="336" spans="1:8" s="7" customFormat="1">
      <c r="A336" s="60"/>
      <c r="B336" s="60"/>
      <c r="D336" s="15"/>
      <c r="E336" s="15"/>
      <c r="F336" s="15"/>
      <c r="G336" s="90"/>
      <c r="H336" s="90"/>
    </row>
    <row r="337" spans="1:8" s="7" customFormat="1">
      <c r="A337" s="60"/>
      <c r="B337" s="60"/>
      <c r="D337" s="15"/>
      <c r="E337" s="15"/>
      <c r="F337" s="15"/>
      <c r="G337" s="90"/>
      <c r="H337" s="90"/>
    </row>
    <row r="338" spans="1:8" s="7" customFormat="1">
      <c r="A338" s="60"/>
      <c r="B338" s="60"/>
      <c r="D338" s="15"/>
      <c r="E338" s="15"/>
      <c r="F338" s="15"/>
      <c r="G338" s="90"/>
      <c r="H338" s="90"/>
    </row>
    <row r="339" spans="1:8" s="7" customFormat="1">
      <c r="A339" s="60"/>
      <c r="B339" s="60"/>
      <c r="D339" s="15"/>
      <c r="E339" s="15"/>
      <c r="F339" s="15"/>
      <c r="G339" s="90"/>
      <c r="H339" s="90"/>
    </row>
    <row r="340" spans="1:8" s="7" customFormat="1">
      <c r="A340" s="60"/>
      <c r="B340" s="60"/>
      <c r="D340" s="15"/>
      <c r="E340" s="15"/>
      <c r="F340" s="15"/>
      <c r="G340" s="90"/>
      <c r="H340" s="90"/>
    </row>
    <row r="341" spans="1:8" s="7" customFormat="1">
      <c r="A341" s="60"/>
      <c r="B341" s="60"/>
      <c r="D341" s="15"/>
      <c r="E341" s="15"/>
      <c r="F341" s="15"/>
      <c r="G341" s="90"/>
      <c r="H341" s="90"/>
    </row>
    <row r="342" spans="1:8" s="7" customFormat="1">
      <c r="A342" s="60"/>
      <c r="B342" s="60"/>
      <c r="D342" s="15"/>
      <c r="E342" s="15"/>
      <c r="F342" s="15"/>
      <c r="G342" s="90"/>
      <c r="H342" s="90"/>
    </row>
    <row r="343" spans="1:8" s="7" customFormat="1">
      <c r="A343" s="60"/>
      <c r="B343" s="60"/>
      <c r="D343" s="15"/>
      <c r="E343" s="15"/>
      <c r="F343" s="15"/>
      <c r="G343" s="90"/>
      <c r="H343" s="90"/>
    </row>
    <row r="344" spans="1:8" s="7" customFormat="1">
      <c r="A344" s="60"/>
      <c r="B344" s="60"/>
      <c r="D344" s="15"/>
      <c r="E344" s="15"/>
      <c r="F344" s="15"/>
      <c r="G344" s="90"/>
      <c r="H344" s="90"/>
    </row>
    <row r="345" spans="1:8" s="7" customFormat="1">
      <c r="A345" s="60"/>
      <c r="B345" s="60"/>
      <c r="D345" s="15"/>
      <c r="E345" s="15"/>
      <c r="F345" s="15"/>
      <c r="G345" s="90"/>
      <c r="H345" s="90"/>
    </row>
    <row r="346" spans="1:8" s="7" customFormat="1">
      <c r="A346" s="60"/>
      <c r="B346" s="60"/>
      <c r="D346" s="15"/>
      <c r="E346" s="15"/>
      <c r="F346" s="15"/>
      <c r="G346" s="90"/>
      <c r="H346" s="90"/>
    </row>
    <row r="347" spans="1:8" s="7" customFormat="1">
      <c r="A347" s="60"/>
      <c r="B347" s="60"/>
      <c r="D347" s="15"/>
      <c r="E347" s="15"/>
      <c r="F347" s="15"/>
      <c r="G347" s="90"/>
      <c r="H347" s="90"/>
    </row>
    <row r="348" spans="1:8" s="7" customFormat="1">
      <c r="A348" s="60"/>
      <c r="B348" s="60"/>
      <c r="D348" s="15"/>
      <c r="E348" s="15"/>
      <c r="F348" s="15"/>
      <c r="G348" s="90"/>
      <c r="H348" s="90"/>
    </row>
    <row r="349" spans="1:8" s="7" customFormat="1">
      <c r="A349" s="60"/>
      <c r="B349" s="60"/>
      <c r="D349" s="15"/>
      <c r="E349" s="15"/>
      <c r="F349" s="15"/>
      <c r="G349" s="90"/>
      <c r="H349" s="90"/>
    </row>
    <row r="350" spans="1:8" s="7" customFormat="1">
      <c r="A350" s="60"/>
      <c r="B350" s="60"/>
      <c r="D350" s="15"/>
      <c r="E350" s="15"/>
      <c r="F350" s="15"/>
      <c r="G350" s="90"/>
      <c r="H350" s="90"/>
    </row>
    <row r="351" spans="1:8" s="7" customFormat="1">
      <c r="A351" s="60"/>
      <c r="B351" s="60"/>
      <c r="D351" s="15"/>
      <c r="E351" s="15"/>
      <c r="F351" s="15"/>
      <c r="G351" s="90"/>
      <c r="H351" s="90"/>
    </row>
    <row r="352" spans="1:8" s="7" customFormat="1">
      <c r="A352" s="60"/>
      <c r="B352" s="60"/>
      <c r="D352" s="15"/>
      <c r="E352" s="15"/>
      <c r="F352" s="15"/>
      <c r="G352" s="90"/>
      <c r="H352" s="90"/>
    </row>
    <row r="353" spans="1:8" s="7" customFormat="1">
      <c r="A353" s="60"/>
      <c r="B353" s="60"/>
      <c r="D353" s="15"/>
      <c r="E353" s="15"/>
      <c r="F353" s="15"/>
      <c r="G353" s="90"/>
      <c r="H353" s="90"/>
    </row>
    <row r="354" spans="1:8" s="7" customFormat="1">
      <c r="A354" s="60"/>
      <c r="B354" s="60"/>
      <c r="D354" s="15"/>
      <c r="E354" s="15"/>
      <c r="F354" s="15"/>
      <c r="G354" s="90"/>
      <c r="H354" s="90"/>
    </row>
    <row r="355" spans="1:8" s="7" customFormat="1">
      <c r="A355" s="60"/>
      <c r="B355" s="60"/>
      <c r="D355" s="15"/>
      <c r="E355" s="15"/>
      <c r="F355" s="15"/>
      <c r="G355" s="90"/>
      <c r="H355" s="90"/>
    </row>
    <row r="356" spans="1:8" s="7" customFormat="1">
      <c r="A356" s="60"/>
      <c r="B356" s="60"/>
      <c r="D356" s="15"/>
      <c r="E356" s="15"/>
      <c r="F356" s="15"/>
      <c r="G356" s="90"/>
      <c r="H356" s="90"/>
    </row>
    <row r="357" spans="1:8" s="7" customFormat="1">
      <c r="A357" s="60"/>
      <c r="B357" s="60"/>
      <c r="D357" s="15"/>
      <c r="E357" s="15"/>
      <c r="F357" s="15"/>
      <c r="G357" s="90"/>
      <c r="H357" s="90"/>
    </row>
    <row r="358" spans="1:8" s="7" customFormat="1">
      <c r="A358" s="60"/>
      <c r="B358" s="60"/>
      <c r="D358" s="15"/>
      <c r="E358" s="15"/>
      <c r="F358" s="15"/>
      <c r="G358" s="90"/>
      <c r="H358" s="90"/>
    </row>
    <row r="359" spans="1:8" s="7" customFormat="1">
      <c r="A359" s="60"/>
      <c r="B359" s="60"/>
      <c r="D359" s="15"/>
      <c r="E359" s="15"/>
      <c r="F359" s="15"/>
      <c r="G359" s="90"/>
      <c r="H359" s="90"/>
    </row>
    <row r="360" spans="1:8" s="7" customFormat="1">
      <c r="A360" s="60"/>
      <c r="B360" s="60"/>
      <c r="D360" s="15"/>
      <c r="E360" s="15"/>
      <c r="F360" s="15"/>
      <c r="G360" s="90"/>
      <c r="H360" s="90"/>
    </row>
    <row r="361" spans="1:8" s="7" customFormat="1">
      <c r="A361" s="60"/>
      <c r="B361" s="60"/>
      <c r="D361" s="15"/>
      <c r="E361" s="15"/>
      <c r="F361" s="15"/>
      <c r="G361" s="90"/>
      <c r="H361" s="90"/>
    </row>
    <row r="362" spans="1:8" s="7" customFormat="1">
      <c r="A362" s="60"/>
      <c r="B362" s="60"/>
      <c r="D362" s="15"/>
      <c r="E362" s="15"/>
      <c r="F362" s="15"/>
      <c r="G362" s="90"/>
      <c r="H362" s="90"/>
    </row>
    <row r="363" spans="1:8" s="7" customFormat="1">
      <c r="A363" s="60"/>
      <c r="B363" s="60"/>
      <c r="D363" s="15"/>
      <c r="E363" s="15"/>
      <c r="F363" s="15"/>
      <c r="G363" s="90"/>
      <c r="H363" s="90"/>
    </row>
    <row r="364" spans="1:8" s="7" customFormat="1">
      <c r="A364" s="60"/>
      <c r="B364" s="60"/>
      <c r="D364" s="15"/>
      <c r="E364" s="15"/>
      <c r="F364" s="15"/>
      <c r="G364" s="90"/>
      <c r="H364" s="90"/>
    </row>
    <row r="365" spans="1:8" s="7" customFormat="1">
      <c r="A365" s="60"/>
      <c r="B365" s="60"/>
      <c r="D365" s="15"/>
      <c r="E365" s="15"/>
      <c r="F365" s="15"/>
      <c r="G365" s="90"/>
      <c r="H365" s="90"/>
    </row>
    <row r="366" spans="1:8" s="7" customFormat="1">
      <c r="A366" s="60"/>
      <c r="B366" s="60"/>
      <c r="D366" s="15"/>
      <c r="E366" s="15"/>
      <c r="F366" s="15"/>
      <c r="G366" s="90"/>
      <c r="H366" s="90"/>
    </row>
    <row r="367" spans="1:8" s="7" customFormat="1">
      <c r="A367" s="60"/>
      <c r="B367" s="60"/>
      <c r="D367" s="15"/>
      <c r="E367" s="15"/>
      <c r="F367" s="15"/>
      <c r="G367" s="90"/>
      <c r="H367" s="90"/>
    </row>
    <row r="368" spans="1:8" s="7" customFormat="1">
      <c r="A368" s="60"/>
      <c r="B368" s="60"/>
      <c r="D368" s="15"/>
      <c r="E368" s="15"/>
      <c r="F368" s="15"/>
      <c r="G368" s="90"/>
      <c r="H368" s="90"/>
    </row>
    <row r="369" spans="1:8" s="7" customFormat="1">
      <c r="A369" s="60"/>
      <c r="B369" s="60"/>
      <c r="D369" s="15"/>
      <c r="E369" s="15"/>
      <c r="F369" s="15"/>
      <c r="G369" s="90"/>
      <c r="H369" s="90"/>
    </row>
    <row r="370" spans="1:8" s="7" customFormat="1">
      <c r="A370" s="60"/>
      <c r="B370" s="60"/>
      <c r="D370" s="15"/>
      <c r="E370" s="15"/>
      <c r="F370" s="15"/>
      <c r="G370" s="90"/>
      <c r="H370" s="90"/>
    </row>
    <row r="371" spans="1:8" s="7" customFormat="1">
      <c r="A371" s="60"/>
      <c r="B371" s="60"/>
      <c r="D371" s="15"/>
      <c r="E371" s="15"/>
      <c r="F371" s="15"/>
      <c r="G371" s="90"/>
      <c r="H371" s="90"/>
    </row>
    <row r="372" spans="1:8" s="7" customFormat="1">
      <c r="A372" s="60"/>
      <c r="B372" s="60"/>
      <c r="D372" s="15"/>
      <c r="E372" s="15"/>
      <c r="F372" s="15"/>
      <c r="G372" s="90"/>
      <c r="H372" s="90"/>
    </row>
    <row r="373" spans="1:8" s="7" customFormat="1">
      <c r="A373" s="60"/>
      <c r="B373" s="60"/>
      <c r="D373" s="15"/>
      <c r="E373" s="15"/>
      <c r="F373" s="15"/>
      <c r="G373" s="90"/>
      <c r="H373" s="90"/>
    </row>
    <row r="374" spans="1:8" s="7" customFormat="1">
      <c r="A374" s="60"/>
      <c r="B374" s="60"/>
      <c r="D374" s="15"/>
      <c r="E374" s="15"/>
      <c r="F374" s="15"/>
      <c r="G374" s="90"/>
      <c r="H374" s="90"/>
    </row>
    <row r="375" spans="1:8" s="7" customFormat="1">
      <c r="A375" s="60"/>
      <c r="B375" s="60"/>
      <c r="D375" s="15"/>
      <c r="E375" s="15"/>
      <c r="F375" s="15"/>
      <c r="G375" s="90"/>
      <c r="H375" s="90"/>
    </row>
    <row r="376" spans="1:8" s="7" customFormat="1">
      <c r="A376" s="60"/>
      <c r="B376" s="60"/>
      <c r="D376" s="15"/>
      <c r="E376" s="15"/>
      <c r="F376" s="15"/>
      <c r="G376" s="90"/>
      <c r="H376" s="90"/>
    </row>
    <row r="377" spans="1:8" s="7" customFormat="1">
      <c r="A377" s="60"/>
      <c r="B377" s="60"/>
      <c r="D377" s="15"/>
      <c r="E377" s="15"/>
      <c r="F377" s="15"/>
      <c r="G377" s="90"/>
      <c r="H377" s="90"/>
    </row>
    <row r="378" spans="1:8" s="7" customFormat="1">
      <c r="A378" s="60"/>
      <c r="B378" s="60"/>
      <c r="D378" s="15"/>
      <c r="E378" s="15"/>
      <c r="F378" s="15"/>
      <c r="G378" s="90"/>
      <c r="H378" s="90"/>
    </row>
    <row r="379" spans="1:8" s="7" customFormat="1">
      <c r="A379" s="60"/>
      <c r="B379" s="60"/>
      <c r="D379" s="15"/>
      <c r="E379" s="15"/>
      <c r="F379" s="15"/>
      <c r="G379" s="90"/>
      <c r="H379" s="90"/>
    </row>
    <row r="380" spans="1:8" s="7" customFormat="1">
      <c r="A380" s="60"/>
      <c r="B380" s="60"/>
      <c r="D380" s="15"/>
      <c r="E380" s="15"/>
      <c r="F380" s="15"/>
      <c r="G380" s="90"/>
      <c r="H380" s="90"/>
    </row>
    <row r="381" spans="1:8" s="7" customFormat="1">
      <c r="A381" s="60"/>
      <c r="B381" s="60"/>
      <c r="D381" s="15"/>
      <c r="E381" s="15"/>
      <c r="F381" s="15"/>
      <c r="G381" s="90"/>
      <c r="H381" s="90"/>
    </row>
    <row r="382" spans="1:8" s="7" customFormat="1">
      <c r="A382" s="60"/>
      <c r="B382" s="60"/>
      <c r="D382" s="15"/>
      <c r="E382" s="15"/>
      <c r="F382" s="15"/>
      <c r="G382" s="90"/>
      <c r="H382" s="90"/>
    </row>
    <row r="383" spans="1:8" s="7" customFormat="1">
      <c r="A383" s="60"/>
      <c r="B383" s="60"/>
      <c r="D383" s="15"/>
      <c r="E383" s="15"/>
      <c r="F383" s="15"/>
      <c r="G383" s="90"/>
      <c r="H383" s="90"/>
    </row>
    <row r="384" spans="1:8" s="7" customFormat="1">
      <c r="A384" s="60"/>
      <c r="B384" s="60"/>
      <c r="D384" s="15"/>
      <c r="E384" s="15"/>
      <c r="F384" s="15"/>
      <c r="G384" s="90"/>
      <c r="H384" s="90"/>
    </row>
    <row r="385" spans="1:8" s="7" customFormat="1">
      <c r="A385" s="60"/>
      <c r="B385" s="60"/>
      <c r="D385" s="15"/>
      <c r="E385" s="15"/>
      <c r="F385" s="15"/>
      <c r="G385" s="90"/>
      <c r="H385" s="90"/>
    </row>
    <row r="386" spans="1:8" s="7" customFormat="1">
      <c r="A386" s="60"/>
      <c r="B386" s="60"/>
      <c r="D386" s="15"/>
      <c r="E386" s="15"/>
      <c r="F386" s="15"/>
      <c r="G386" s="90"/>
      <c r="H386" s="90"/>
    </row>
    <row r="387" spans="1:8" s="7" customFormat="1">
      <c r="A387" s="60"/>
      <c r="B387" s="60"/>
      <c r="D387" s="15"/>
      <c r="E387" s="15"/>
      <c r="F387" s="15"/>
      <c r="G387" s="90"/>
      <c r="H387" s="90"/>
    </row>
    <row r="388" spans="1:8" s="7" customFormat="1">
      <c r="A388" s="60"/>
      <c r="B388" s="60"/>
      <c r="D388" s="15"/>
      <c r="E388" s="15"/>
      <c r="F388" s="15"/>
      <c r="G388" s="90"/>
      <c r="H388" s="90"/>
    </row>
    <row r="389" spans="1:8" s="7" customFormat="1">
      <c r="A389" s="60"/>
      <c r="B389" s="60"/>
      <c r="D389" s="15"/>
      <c r="E389" s="15"/>
      <c r="F389" s="15"/>
      <c r="G389" s="90"/>
      <c r="H389" s="90"/>
    </row>
    <row r="390" spans="1:8" s="7" customFormat="1">
      <c r="A390" s="60"/>
      <c r="B390" s="60"/>
      <c r="D390" s="15"/>
      <c r="E390" s="15"/>
      <c r="F390" s="15"/>
      <c r="G390" s="90"/>
      <c r="H390" s="90"/>
    </row>
    <row r="391" spans="1:8" s="7" customFormat="1">
      <c r="A391" s="60"/>
      <c r="B391" s="60"/>
      <c r="D391" s="15"/>
      <c r="E391" s="15"/>
      <c r="F391" s="15"/>
      <c r="G391" s="90"/>
      <c r="H391" s="90"/>
    </row>
    <row r="392" spans="1:8" s="7" customFormat="1">
      <c r="A392" s="60"/>
      <c r="B392" s="60"/>
      <c r="D392" s="15"/>
      <c r="E392" s="15"/>
      <c r="F392" s="15"/>
      <c r="G392" s="90"/>
      <c r="H392" s="90"/>
    </row>
    <row r="393" spans="1:8" s="7" customFormat="1">
      <c r="A393" s="60"/>
      <c r="B393" s="60"/>
      <c r="D393" s="15"/>
      <c r="E393" s="15"/>
      <c r="F393" s="15"/>
      <c r="G393" s="90"/>
      <c r="H393" s="90"/>
    </row>
    <row r="394" spans="1:8" s="7" customFormat="1">
      <c r="A394" s="60"/>
      <c r="B394" s="60"/>
      <c r="D394" s="15"/>
      <c r="E394" s="15"/>
      <c r="F394" s="15"/>
      <c r="G394" s="90"/>
      <c r="H394" s="90"/>
    </row>
    <row r="395" spans="1:8" s="7" customFormat="1">
      <c r="A395" s="60"/>
      <c r="B395" s="60"/>
      <c r="D395" s="15"/>
      <c r="E395" s="15"/>
      <c r="F395" s="15"/>
      <c r="G395" s="90"/>
      <c r="H395" s="90"/>
    </row>
    <row r="396" spans="1:8" s="7" customFormat="1">
      <c r="A396" s="60"/>
      <c r="B396" s="60"/>
      <c r="D396" s="15"/>
      <c r="E396" s="15"/>
      <c r="F396" s="15"/>
      <c r="G396" s="90"/>
      <c r="H396" s="90"/>
    </row>
    <row r="397" spans="1:8" s="7" customFormat="1">
      <c r="A397" s="60"/>
      <c r="B397" s="60"/>
      <c r="D397" s="15"/>
      <c r="E397" s="15"/>
      <c r="F397" s="15"/>
      <c r="G397" s="90"/>
      <c r="H397" s="90"/>
    </row>
    <row r="398" spans="1:8" s="7" customFormat="1">
      <c r="A398" s="60"/>
      <c r="B398" s="60"/>
      <c r="D398" s="15"/>
      <c r="E398" s="15"/>
      <c r="F398" s="15"/>
      <c r="G398" s="90"/>
      <c r="H398" s="90"/>
    </row>
    <row r="399" spans="1:8" s="7" customFormat="1">
      <c r="A399" s="60"/>
      <c r="B399" s="60"/>
      <c r="D399" s="15"/>
      <c r="E399" s="15"/>
      <c r="F399" s="15"/>
      <c r="G399" s="90"/>
      <c r="H399" s="90"/>
    </row>
    <row r="400" spans="1:8" s="7" customFormat="1">
      <c r="A400" s="60"/>
      <c r="B400" s="60"/>
      <c r="D400" s="15"/>
      <c r="E400" s="15"/>
      <c r="F400" s="15"/>
      <c r="G400" s="90"/>
      <c r="H400" s="90"/>
    </row>
    <row r="401" spans="1:8" s="7" customFormat="1">
      <c r="A401" s="60"/>
      <c r="B401" s="60"/>
      <c r="D401" s="15"/>
      <c r="E401" s="15"/>
      <c r="F401" s="15"/>
      <c r="G401" s="90"/>
      <c r="H401" s="90"/>
    </row>
    <row r="402" spans="1:8" s="7" customFormat="1">
      <c r="A402" s="60"/>
      <c r="B402" s="60"/>
      <c r="D402" s="15"/>
      <c r="E402" s="15"/>
      <c r="F402" s="15"/>
      <c r="G402" s="90"/>
      <c r="H402" s="90"/>
    </row>
    <row r="403" spans="1:8" s="7" customFormat="1">
      <c r="A403" s="60"/>
      <c r="B403" s="60"/>
      <c r="D403" s="15"/>
      <c r="E403" s="15"/>
      <c r="F403" s="15"/>
      <c r="G403" s="90"/>
      <c r="H403" s="90"/>
    </row>
    <row r="404" spans="1:8" s="7" customFormat="1">
      <c r="A404" s="60"/>
      <c r="B404" s="60"/>
      <c r="D404" s="15"/>
      <c r="E404" s="15"/>
      <c r="F404" s="15"/>
      <c r="G404" s="90"/>
      <c r="H404" s="90"/>
    </row>
    <row r="405" spans="1:8" s="7" customFormat="1">
      <c r="A405" s="60"/>
      <c r="B405" s="60"/>
      <c r="D405" s="15"/>
      <c r="E405" s="15"/>
      <c r="F405" s="15"/>
      <c r="G405" s="90"/>
      <c r="H405" s="90"/>
    </row>
    <row r="406" spans="1:8" s="7" customFormat="1">
      <c r="A406" s="60"/>
      <c r="B406" s="60"/>
      <c r="D406" s="15"/>
      <c r="E406" s="15"/>
      <c r="F406" s="15"/>
      <c r="G406" s="90"/>
      <c r="H406" s="90"/>
    </row>
    <row r="407" spans="1:8" s="7" customFormat="1">
      <c r="A407" s="60"/>
      <c r="B407" s="60"/>
      <c r="D407" s="15"/>
      <c r="E407" s="15"/>
      <c r="F407" s="15"/>
      <c r="G407" s="90"/>
      <c r="H407" s="90"/>
    </row>
    <row r="408" spans="1:8" s="7" customFormat="1">
      <c r="A408" s="60"/>
      <c r="B408" s="60"/>
      <c r="D408" s="15"/>
      <c r="E408" s="15"/>
      <c r="F408" s="15"/>
      <c r="G408" s="90"/>
      <c r="H408" s="90"/>
    </row>
    <row r="409" spans="1:8" s="7" customFormat="1">
      <c r="A409" s="60"/>
      <c r="B409" s="60"/>
      <c r="D409" s="15"/>
      <c r="E409" s="15"/>
      <c r="F409" s="15"/>
      <c r="G409" s="90"/>
      <c r="H409" s="90"/>
    </row>
    <row r="410" spans="1:8" s="7" customFormat="1">
      <c r="A410" s="60"/>
      <c r="B410" s="60"/>
      <c r="D410" s="15"/>
      <c r="E410" s="15"/>
      <c r="F410" s="15"/>
      <c r="G410" s="90"/>
      <c r="H410" s="90"/>
    </row>
    <row r="411" spans="1:8" s="7" customFormat="1">
      <c r="A411" s="60"/>
      <c r="B411" s="60"/>
      <c r="D411" s="15"/>
      <c r="E411" s="15"/>
      <c r="F411" s="15"/>
      <c r="G411" s="90"/>
      <c r="H411" s="90"/>
    </row>
    <row r="412" spans="1:8" s="7" customFormat="1">
      <c r="A412" s="60"/>
      <c r="B412" s="60"/>
      <c r="D412" s="15"/>
      <c r="E412" s="15"/>
      <c r="F412" s="15"/>
      <c r="G412" s="90"/>
      <c r="H412" s="90"/>
    </row>
    <row r="413" spans="1:8" s="7" customFormat="1">
      <c r="A413" s="60"/>
      <c r="B413" s="60"/>
      <c r="D413" s="15"/>
      <c r="E413" s="15"/>
      <c r="F413" s="15"/>
      <c r="G413" s="90"/>
      <c r="H413" s="90"/>
    </row>
    <row r="414" spans="1:8" s="7" customFormat="1">
      <c r="A414" s="60"/>
      <c r="B414" s="60"/>
      <c r="D414" s="15"/>
      <c r="E414" s="15"/>
      <c r="F414" s="15"/>
      <c r="G414" s="90"/>
      <c r="H414" s="90"/>
    </row>
    <row r="415" spans="1:8" s="7" customFormat="1">
      <c r="A415" s="60"/>
      <c r="B415" s="60"/>
      <c r="D415" s="15"/>
      <c r="E415" s="15"/>
      <c r="F415" s="15"/>
      <c r="G415" s="90"/>
      <c r="H415" s="90"/>
    </row>
    <row r="416" spans="1:8" s="7" customFormat="1">
      <c r="A416" s="60"/>
      <c r="B416" s="60"/>
      <c r="D416" s="15"/>
      <c r="E416" s="15"/>
      <c r="F416" s="15"/>
      <c r="G416" s="90"/>
      <c r="H416" s="90"/>
    </row>
    <row r="417" spans="1:8" s="7" customFormat="1">
      <c r="A417" s="60"/>
      <c r="B417" s="60"/>
      <c r="D417" s="15"/>
      <c r="E417" s="15"/>
      <c r="F417" s="15"/>
      <c r="G417" s="90"/>
      <c r="H417" s="90"/>
    </row>
    <row r="418" spans="1:8" s="7" customFormat="1">
      <c r="A418" s="60"/>
      <c r="B418" s="60"/>
      <c r="D418" s="15"/>
      <c r="E418" s="15"/>
      <c r="F418" s="15"/>
      <c r="G418" s="90"/>
      <c r="H418" s="90"/>
    </row>
    <row r="419" spans="1:8" s="7" customFormat="1">
      <c r="A419" s="60"/>
      <c r="B419" s="60"/>
      <c r="D419" s="15"/>
      <c r="E419" s="15"/>
      <c r="F419" s="15"/>
      <c r="G419" s="90"/>
      <c r="H419" s="90"/>
    </row>
    <row r="420" spans="1:8" s="7" customFormat="1">
      <c r="A420" s="60"/>
      <c r="B420" s="60"/>
      <c r="D420" s="15"/>
      <c r="E420" s="15"/>
      <c r="F420" s="15"/>
      <c r="G420" s="90"/>
      <c r="H420" s="90"/>
    </row>
    <row r="421" spans="1:8" s="7" customFormat="1">
      <c r="A421" s="60"/>
      <c r="B421" s="60"/>
      <c r="D421" s="15"/>
      <c r="E421" s="15"/>
      <c r="F421" s="15"/>
      <c r="G421" s="90"/>
      <c r="H421" s="90"/>
    </row>
    <row r="422" spans="1:8" s="7" customFormat="1">
      <c r="A422" s="60"/>
      <c r="B422" s="60"/>
      <c r="D422" s="15"/>
      <c r="E422" s="15"/>
      <c r="F422" s="15"/>
      <c r="G422" s="90"/>
      <c r="H422" s="90"/>
    </row>
    <row r="423" spans="1:8" s="7" customFormat="1">
      <c r="A423" s="60"/>
      <c r="B423" s="60"/>
      <c r="D423" s="15"/>
      <c r="E423" s="15"/>
      <c r="F423" s="15"/>
      <c r="G423" s="90"/>
      <c r="H423" s="90"/>
    </row>
    <row r="424" spans="1:8" s="7" customFormat="1">
      <c r="A424" s="60"/>
      <c r="B424" s="60"/>
      <c r="D424" s="15"/>
      <c r="E424" s="15"/>
      <c r="F424" s="15"/>
      <c r="G424" s="90"/>
      <c r="H424" s="90"/>
    </row>
    <row r="425" spans="1:8" s="7" customFormat="1">
      <c r="A425" s="60"/>
      <c r="B425" s="60"/>
      <c r="D425" s="15"/>
      <c r="E425" s="15"/>
      <c r="F425" s="15"/>
      <c r="G425" s="90"/>
      <c r="H425" s="90"/>
    </row>
    <row r="426" spans="1:8" s="7" customFormat="1">
      <c r="A426" s="60"/>
      <c r="B426" s="60"/>
      <c r="D426" s="15"/>
      <c r="E426" s="15"/>
      <c r="F426" s="15"/>
      <c r="G426" s="90"/>
      <c r="H426" s="90"/>
    </row>
    <row r="427" spans="1:8" s="7" customFormat="1">
      <c r="A427" s="60"/>
      <c r="B427" s="60"/>
      <c r="D427" s="15"/>
      <c r="E427" s="15"/>
      <c r="F427" s="15"/>
      <c r="G427" s="90"/>
      <c r="H427" s="90"/>
    </row>
    <row r="428" spans="1:8" s="7" customFormat="1">
      <c r="A428" s="60"/>
      <c r="B428" s="60"/>
      <c r="D428" s="15"/>
      <c r="E428" s="15"/>
      <c r="F428" s="15"/>
      <c r="G428" s="90"/>
      <c r="H428" s="90"/>
    </row>
    <row r="429" spans="1:8" s="7" customFormat="1">
      <c r="A429" s="60"/>
      <c r="B429" s="60"/>
      <c r="D429" s="15"/>
      <c r="E429" s="15"/>
      <c r="F429" s="15"/>
      <c r="G429" s="90"/>
      <c r="H429" s="90"/>
    </row>
    <row r="430" spans="1:8" s="7" customFormat="1">
      <c r="A430" s="60"/>
      <c r="B430" s="60"/>
      <c r="D430" s="15"/>
      <c r="E430" s="15"/>
      <c r="F430" s="15"/>
      <c r="G430" s="90"/>
      <c r="H430" s="90"/>
    </row>
    <row r="431" spans="1:8" s="7" customFormat="1">
      <c r="A431" s="60"/>
      <c r="B431" s="60"/>
      <c r="D431" s="15"/>
      <c r="E431" s="15"/>
      <c r="F431" s="15"/>
      <c r="G431" s="90"/>
      <c r="H431" s="90"/>
    </row>
    <row r="432" spans="1:8" s="7" customFormat="1">
      <c r="A432" s="60"/>
      <c r="B432" s="60"/>
      <c r="D432" s="15"/>
      <c r="E432" s="15"/>
      <c r="F432" s="15"/>
      <c r="G432" s="90"/>
      <c r="H432" s="90"/>
    </row>
    <row r="433" spans="1:8" s="7" customFormat="1">
      <c r="A433" s="60"/>
      <c r="B433" s="60"/>
      <c r="D433" s="15"/>
      <c r="E433" s="15"/>
      <c r="F433" s="15"/>
      <c r="G433" s="90"/>
      <c r="H433" s="90"/>
    </row>
    <row r="434" spans="1:8" s="7" customFormat="1">
      <c r="A434" s="60"/>
      <c r="B434" s="60"/>
      <c r="D434" s="15"/>
      <c r="E434" s="15"/>
      <c r="F434" s="15"/>
      <c r="G434" s="90"/>
      <c r="H434" s="90"/>
    </row>
    <row r="435" spans="1:8" s="7" customFormat="1">
      <c r="A435" s="60"/>
      <c r="B435" s="60"/>
      <c r="D435" s="15"/>
      <c r="E435" s="15"/>
      <c r="F435" s="15"/>
      <c r="G435" s="90"/>
      <c r="H435" s="90"/>
    </row>
    <row r="436" spans="1:8" s="7" customFormat="1">
      <c r="A436" s="60"/>
      <c r="B436" s="60"/>
      <c r="D436" s="15"/>
      <c r="E436" s="15"/>
      <c r="F436" s="15"/>
      <c r="G436" s="90"/>
      <c r="H436" s="90"/>
    </row>
    <row r="437" spans="1:8" s="7" customFormat="1">
      <c r="A437" s="60"/>
      <c r="B437" s="60"/>
      <c r="D437" s="15"/>
      <c r="E437" s="15"/>
      <c r="F437" s="15"/>
      <c r="G437" s="90"/>
      <c r="H437" s="90"/>
    </row>
    <row r="438" spans="1:8" s="7" customFormat="1">
      <c r="A438" s="60"/>
      <c r="B438" s="60"/>
      <c r="D438" s="15"/>
      <c r="E438" s="15"/>
      <c r="F438" s="15"/>
      <c r="G438" s="90"/>
      <c r="H438" s="90"/>
    </row>
    <row r="439" spans="1:8" s="7" customFormat="1">
      <c r="A439" s="60"/>
      <c r="B439" s="60"/>
      <c r="D439" s="15"/>
      <c r="E439" s="15"/>
      <c r="F439" s="15"/>
      <c r="G439" s="90"/>
      <c r="H439" s="90"/>
    </row>
    <row r="440" spans="1:8" s="7" customFormat="1">
      <c r="A440" s="60"/>
      <c r="B440" s="60"/>
      <c r="D440" s="15"/>
      <c r="E440" s="15"/>
      <c r="F440" s="15"/>
      <c r="G440" s="90"/>
      <c r="H440" s="90"/>
    </row>
    <row r="441" spans="1:8" s="7" customFormat="1">
      <c r="A441" s="60"/>
      <c r="B441" s="60"/>
      <c r="D441" s="15"/>
      <c r="E441" s="15"/>
      <c r="F441" s="15"/>
      <c r="G441" s="90"/>
      <c r="H441" s="90"/>
    </row>
    <row r="442" spans="1:8" s="7" customFormat="1">
      <c r="A442" s="60"/>
      <c r="B442" s="60"/>
      <c r="D442" s="15"/>
      <c r="E442" s="15"/>
      <c r="F442" s="15"/>
      <c r="G442" s="90"/>
      <c r="H442" s="90"/>
    </row>
    <row r="443" spans="1:8" s="7" customFormat="1">
      <c r="A443" s="60"/>
      <c r="B443" s="60"/>
      <c r="D443" s="15"/>
      <c r="E443" s="15"/>
      <c r="F443" s="15"/>
      <c r="G443" s="90"/>
      <c r="H443" s="90"/>
    </row>
    <row r="444" spans="1:8" s="7" customFormat="1">
      <c r="A444" s="60"/>
      <c r="B444" s="60"/>
      <c r="D444" s="15"/>
      <c r="E444" s="15"/>
      <c r="F444" s="15"/>
      <c r="G444" s="90"/>
      <c r="H444" s="90"/>
    </row>
    <row r="445" spans="1:8" s="7" customFormat="1">
      <c r="A445" s="60"/>
      <c r="B445" s="60"/>
      <c r="D445" s="15"/>
      <c r="E445" s="15"/>
      <c r="F445" s="15"/>
      <c r="G445" s="90"/>
      <c r="H445" s="90"/>
    </row>
    <row r="446" spans="1:8" s="7" customFormat="1">
      <c r="A446" s="60"/>
      <c r="B446" s="60"/>
      <c r="D446" s="15"/>
      <c r="E446" s="15"/>
      <c r="F446" s="15"/>
      <c r="G446" s="90"/>
      <c r="H446" s="90"/>
    </row>
    <row r="447" spans="1:8" s="7" customFormat="1">
      <c r="A447" s="60"/>
      <c r="B447" s="60"/>
      <c r="D447" s="15"/>
      <c r="E447" s="15"/>
      <c r="F447" s="15"/>
      <c r="G447" s="90"/>
      <c r="H447" s="90"/>
    </row>
    <row r="448" spans="1:8" s="7" customFormat="1">
      <c r="A448" s="60"/>
      <c r="B448" s="60"/>
      <c r="D448" s="15"/>
      <c r="E448" s="15"/>
      <c r="F448" s="15"/>
      <c r="G448" s="90"/>
      <c r="H448" s="90"/>
    </row>
    <row r="449" spans="1:8" s="7" customFormat="1">
      <c r="A449" s="60"/>
      <c r="B449" s="60"/>
      <c r="D449" s="15"/>
      <c r="E449" s="15"/>
      <c r="F449" s="15"/>
      <c r="G449" s="90"/>
      <c r="H449" s="90"/>
    </row>
    <row r="450" spans="1:8" s="7" customFormat="1">
      <c r="A450" s="60"/>
      <c r="B450" s="60"/>
      <c r="D450" s="15"/>
      <c r="E450" s="15"/>
      <c r="F450" s="15"/>
      <c r="G450" s="90"/>
      <c r="H450" s="90"/>
    </row>
    <row r="451" spans="1:8" s="7" customFormat="1">
      <c r="A451" s="60"/>
      <c r="B451" s="60"/>
      <c r="D451" s="15"/>
      <c r="E451" s="15"/>
      <c r="F451" s="15"/>
      <c r="G451" s="90"/>
      <c r="H451" s="90"/>
    </row>
    <row r="452" spans="1:8" s="7" customFormat="1">
      <c r="A452" s="60"/>
      <c r="B452" s="60"/>
      <c r="D452" s="15"/>
      <c r="E452" s="15"/>
      <c r="F452" s="15"/>
      <c r="G452" s="90"/>
      <c r="H452" s="90"/>
    </row>
    <row r="453" spans="1:8" s="7" customFormat="1">
      <c r="A453" s="60"/>
      <c r="B453" s="60"/>
      <c r="D453" s="15"/>
      <c r="E453" s="15"/>
      <c r="F453" s="15"/>
      <c r="G453" s="90"/>
      <c r="H453" s="90"/>
    </row>
    <row r="454" spans="1:8" s="7" customFormat="1">
      <c r="A454" s="60"/>
      <c r="B454" s="60"/>
      <c r="D454" s="15"/>
      <c r="E454" s="15"/>
      <c r="F454" s="15"/>
      <c r="G454" s="90"/>
      <c r="H454" s="90"/>
    </row>
    <row r="455" spans="1:8" s="7" customFormat="1">
      <c r="A455" s="60"/>
      <c r="B455" s="60"/>
      <c r="D455" s="15"/>
      <c r="E455" s="15"/>
      <c r="F455" s="15"/>
      <c r="G455" s="90"/>
      <c r="H455" s="90"/>
    </row>
    <row r="456" spans="1:8" s="7" customFormat="1">
      <c r="A456" s="60"/>
      <c r="B456" s="60"/>
      <c r="D456" s="15"/>
      <c r="E456" s="15"/>
      <c r="F456" s="15"/>
      <c r="G456" s="90"/>
      <c r="H456" s="90"/>
    </row>
    <row r="457" spans="1:8" s="7" customFormat="1">
      <c r="A457" s="60"/>
      <c r="B457" s="60"/>
      <c r="D457" s="15"/>
      <c r="E457" s="15"/>
      <c r="F457" s="15"/>
      <c r="G457" s="90"/>
      <c r="H457" s="90"/>
    </row>
    <row r="458" spans="1:8" s="7" customFormat="1">
      <c r="A458" s="60"/>
      <c r="B458" s="60"/>
      <c r="D458" s="15"/>
      <c r="E458" s="15"/>
      <c r="F458" s="15"/>
      <c r="G458" s="90"/>
      <c r="H458" s="90"/>
    </row>
    <row r="459" spans="1:8" s="7" customFormat="1">
      <c r="A459" s="60"/>
      <c r="B459" s="60"/>
      <c r="D459" s="15"/>
      <c r="E459" s="15"/>
      <c r="F459" s="15"/>
      <c r="G459" s="90"/>
      <c r="H459" s="90"/>
    </row>
    <row r="460" spans="1:8" s="7" customFormat="1">
      <c r="A460" s="60"/>
      <c r="B460" s="60"/>
      <c r="D460" s="15"/>
      <c r="E460" s="15"/>
      <c r="F460" s="15"/>
      <c r="G460" s="90"/>
      <c r="H460" s="90"/>
    </row>
    <row r="461" spans="1:8" s="7" customFormat="1">
      <c r="A461" s="60"/>
      <c r="B461" s="60"/>
      <c r="D461" s="15"/>
      <c r="E461" s="15"/>
      <c r="F461" s="15"/>
      <c r="G461" s="90"/>
      <c r="H461" s="90"/>
    </row>
    <row r="462" spans="1:8" s="7" customFormat="1">
      <c r="A462" s="60"/>
      <c r="B462" s="60"/>
      <c r="D462" s="15"/>
      <c r="E462" s="15"/>
      <c r="F462" s="15"/>
      <c r="G462" s="90"/>
      <c r="H462" s="90"/>
    </row>
    <row r="463" spans="1:8" s="7" customFormat="1">
      <c r="A463" s="60"/>
      <c r="B463" s="60"/>
      <c r="D463" s="15"/>
      <c r="E463" s="15"/>
      <c r="F463" s="15"/>
      <c r="G463" s="90"/>
      <c r="H463" s="90"/>
    </row>
    <row r="464" spans="1:8" s="7" customFormat="1">
      <c r="A464" s="60"/>
      <c r="B464" s="60"/>
      <c r="D464" s="15"/>
      <c r="E464" s="15"/>
      <c r="F464" s="15"/>
      <c r="G464" s="90"/>
      <c r="H464" s="90"/>
    </row>
    <row r="465" spans="1:8" s="7" customFormat="1">
      <c r="A465" s="60"/>
      <c r="B465" s="60"/>
      <c r="D465" s="15"/>
      <c r="E465" s="15"/>
      <c r="F465" s="15"/>
      <c r="G465" s="90"/>
      <c r="H465" s="90"/>
    </row>
    <row r="466" spans="1:8" s="7" customFormat="1">
      <c r="A466" s="60"/>
      <c r="B466" s="60"/>
      <c r="D466" s="15"/>
      <c r="E466" s="15"/>
      <c r="F466" s="15"/>
      <c r="G466" s="90"/>
      <c r="H466" s="90"/>
    </row>
    <row r="467" spans="1:8" s="7" customFormat="1">
      <c r="A467" s="60"/>
      <c r="B467" s="60"/>
      <c r="D467" s="15"/>
      <c r="E467" s="15"/>
      <c r="F467" s="15"/>
      <c r="G467" s="90"/>
      <c r="H467" s="90"/>
    </row>
    <row r="468" spans="1:8" s="7" customFormat="1">
      <c r="A468" s="60"/>
      <c r="B468" s="60"/>
      <c r="D468" s="15"/>
      <c r="E468" s="15"/>
      <c r="F468" s="15"/>
      <c r="G468" s="90"/>
      <c r="H468" s="90"/>
    </row>
    <row r="469" spans="1:8" s="7" customFormat="1">
      <c r="A469" s="60"/>
      <c r="B469" s="60"/>
      <c r="D469" s="15"/>
      <c r="E469" s="15"/>
      <c r="F469" s="15"/>
      <c r="G469" s="90"/>
      <c r="H469" s="90"/>
    </row>
    <row r="470" spans="1:8" s="7" customFormat="1">
      <c r="A470" s="60"/>
      <c r="B470" s="60"/>
      <c r="D470" s="15"/>
      <c r="E470" s="15"/>
      <c r="F470" s="15"/>
      <c r="G470" s="90"/>
      <c r="H470" s="90"/>
    </row>
    <row r="471" spans="1:8" s="7" customFormat="1">
      <c r="A471" s="60"/>
      <c r="B471" s="60"/>
      <c r="D471" s="15"/>
      <c r="E471" s="15"/>
      <c r="F471" s="15"/>
      <c r="G471" s="90"/>
      <c r="H471" s="90"/>
    </row>
    <row r="472" spans="1:8" s="7" customFormat="1">
      <c r="A472" s="60"/>
      <c r="B472" s="60"/>
      <c r="D472" s="15"/>
      <c r="E472" s="15"/>
      <c r="F472" s="15"/>
      <c r="G472" s="90"/>
      <c r="H472" s="90"/>
    </row>
    <row r="473" spans="1:8" s="7" customFormat="1">
      <c r="A473" s="60"/>
      <c r="B473" s="60"/>
      <c r="D473" s="15"/>
      <c r="E473" s="15"/>
      <c r="F473" s="15"/>
      <c r="G473" s="90"/>
      <c r="H473" s="90"/>
    </row>
    <row r="474" spans="1:8" s="7" customFormat="1">
      <c r="A474" s="60"/>
      <c r="B474" s="60"/>
      <c r="D474" s="15"/>
      <c r="E474" s="15"/>
      <c r="F474" s="15"/>
      <c r="G474" s="90"/>
      <c r="H474" s="90"/>
    </row>
    <row r="475" spans="1:8" s="7" customFormat="1">
      <c r="A475" s="60"/>
      <c r="B475" s="60"/>
      <c r="D475" s="15"/>
      <c r="E475" s="15"/>
      <c r="F475" s="15"/>
      <c r="G475" s="90"/>
      <c r="H475" s="90"/>
    </row>
    <row r="476" spans="1:8" s="7" customFormat="1">
      <c r="A476" s="60"/>
      <c r="B476" s="60"/>
      <c r="D476" s="15"/>
      <c r="E476" s="15"/>
      <c r="F476" s="15"/>
      <c r="G476" s="90"/>
      <c r="H476" s="90"/>
    </row>
    <row r="477" spans="1:8" s="7" customFormat="1">
      <c r="A477" s="60"/>
      <c r="B477" s="60"/>
      <c r="D477" s="15"/>
      <c r="E477" s="15"/>
      <c r="F477" s="15"/>
      <c r="G477" s="90"/>
      <c r="H477" s="90"/>
    </row>
    <row r="478" spans="1:8" s="7" customFormat="1">
      <c r="A478" s="60"/>
      <c r="B478" s="60"/>
      <c r="D478" s="15"/>
      <c r="E478" s="15"/>
      <c r="F478" s="15"/>
      <c r="G478" s="90"/>
      <c r="H478" s="90"/>
    </row>
    <row r="479" spans="1:8" s="7" customFormat="1">
      <c r="A479" s="60"/>
      <c r="B479" s="60"/>
      <c r="D479" s="15"/>
      <c r="E479" s="15"/>
      <c r="F479" s="15"/>
      <c r="G479" s="90"/>
      <c r="H479" s="90"/>
    </row>
    <row r="480" spans="1:8" s="7" customFormat="1">
      <c r="A480" s="60"/>
      <c r="B480" s="60"/>
      <c r="D480" s="15"/>
      <c r="E480" s="15"/>
      <c r="F480" s="15"/>
      <c r="G480" s="90"/>
      <c r="H480" s="90"/>
    </row>
    <row r="481" spans="1:8" s="7" customFormat="1">
      <c r="A481" s="60"/>
      <c r="B481" s="60"/>
      <c r="D481" s="15"/>
      <c r="E481" s="15"/>
      <c r="F481" s="15"/>
      <c r="G481" s="90"/>
      <c r="H481" s="90"/>
    </row>
    <row r="482" spans="1:8" s="7" customFormat="1">
      <c r="A482" s="60"/>
      <c r="B482" s="60"/>
      <c r="D482" s="15"/>
      <c r="E482" s="15"/>
      <c r="F482" s="15"/>
      <c r="G482" s="90"/>
      <c r="H482" s="90"/>
    </row>
    <row r="483" spans="1:8" s="7" customFormat="1">
      <c r="A483" s="60"/>
      <c r="B483" s="60"/>
      <c r="D483" s="15"/>
      <c r="E483" s="15"/>
      <c r="F483" s="15"/>
      <c r="G483" s="90"/>
      <c r="H483" s="90"/>
    </row>
    <row r="484" spans="1:8" s="7" customFormat="1">
      <c r="A484" s="60"/>
      <c r="B484" s="60"/>
      <c r="D484" s="15"/>
      <c r="E484" s="15"/>
      <c r="F484" s="15"/>
      <c r="G484" s="90"/>
      <c r="H484" s="90"/>
    </row>
    <row r="485" spans="1:8" s="7" customFormat="1">
      <c r="A485" s="60"/>
      <c r="B485" s="60"/>
      <c r="D485" s="15"/>
      <c r="E485" s="15"/>
      <c r="F485" s="15"/>
      <c r="G485" s="90"/>
      <c r="H485" s="90"/>
    </row>
    <row r="486" spans="1:8" s="7" customFormat="1">
      <c r="A486" s="60"/>
      <c r="B486" s="60"/>
      <c r="D486" s="15"/>
      <c r="E486" s="15"/>
      <c r="F486" s="15"/>
      <c r="G486" s="90"/>
      <c r="H486" s="90"/>
    </row>
    <row r="487" spans="1:8" s="7" customFormat="1">
      <c r="A487" s="60"/>
      <c r="B487" s="60"/>
      <c r="D487" s="15"/>
      <c r="E487" s="15"/>
      <c r="F487" s="15"/>
      <c r="G487" s="90"/>
      <c r="H487" s="90"/>
    </row>
    <row r="488" spans="1:8" s="7" customFormat="1">
      <c r="A488" s="60"/>
      <c r="B488" s="60"/>
      <c r="D488" s="15"/>
      <c r="E488" s="15"/>
      <c r="F488" s="15"/>
      <c r="G488" s="90"/>
      <c r="H488" s="90"/>
    </row>
    <row r="489" spans="1:8" s="7" customFormat="1">
      <c r="A489" s="60"/>
      <c r="B489" s="60"/>
      <c r="D489" s="15"/>
      <c r="E489" s="15"/>
      <c r="F489" s="15"/>
      <c r="G489" s="90"/>
      <c r="H489" s="90"/>
    </row>
    <row r="490" spans="1:8" s="7" customFormat="1">
      <c r="A490" s="60"/>
      <c r="B490" s="60"/>
      <c r="D490" s="15"/>
      <c r="E490" s="15"/>
      <c r="F490" s="15"/>
      <c r="G490" s="90"/>
      <c r="H490" s="90"/>
    </row>
    <row r="491" spans="1:8" s="7" customFormat="1">
      <c r="A491" s="60"/>
      <c r="B491" s="60"/>
      <c r="D491" s="15"/>
      <c r="E491" s="15"/>
      <c r="F491" s="15"/>
      <c r="G491" s="90"/>
      <c r="H491" s="90"/>
    </row>
    <row r="492" spans="1:8" s="7" customFormat="1">
      <c r="A492" s="60"/>
      <c r="B492" s="60"/>
      <c r="D492" s="15"/>
      <c r="E492" s="15"/>
      <c r="F492" s="15"/>
      <c r="G492" s="90"/>
      <c r="H492" s="90"/>
    </row>
    <row r="493" spans="1:8" s="7" customFormat="1">
      <c r="A493" s="60"/>
      <c r="B493" s="60"/>
      <c r="D493" s="15"/>
      <c r="E493" s="15"/>
      <c r="F493" s="15"/>
      <c r="G493" s="90"/>
      <c r="H493" s="90"/>
    </row>
    <row r="494" spans="1:8" s="7" customFormat="1">
      <c r="A494" s="60"/>
      <c r="B494" s="60"/>
      <c r="D494" s="15"/>
      <c r="E494" s="15"/>
      <c r="F494" s="15"/>
      <c r="G494" s="90"/>
      <c r="H494" s="90"/>
    </row>
    <row r="495" spans="1:8" s="7" customFormat="1">
      <c r="A495" s="60"/>
      <c r="B495" s="60"/>
      <c r="D495" s="15"/>
      <c r="E495" s="15"/>
      <c r="F495" s="15"/>
      <c r="G495" s="90"/>
      <c r="H495" s="90"/>
    </row>
    <row r="496" spans="1:8" s="7" customFormat="1">
      <c r="A496" s="60"/>
      <c r="B496" s="60"/>
      <c r="D496" s="15"/>
      <c r="E496" s="15"/>
      <c r="F496" s="15"/>
      <c r="G496" s="90"/>
      <c r="H496" s="90"/>
    </row>
    <row r="497" spans="1:8" s="7" customFormat="1">
      <c r="A497" s="60"/>
      <c r="B497" s="60"/>
      <c r="D497" s="15"/>
      <c r="E497" s="15"/>
      <c r="F497" s="15"/>
      <c r="G497" s="90"/>
      <c r="H497" s="90"/>
    </row>
    <row r="498" spans="1:8" s="7" customFormat="1">
      <c r="A498" s="60"/>
      <c r="B498" s="60"/>
      <c r="D498" s="15"/>
      <c r="E498" s="15"/>
      <c r="F498" s="15"/>
      <c r="G498" s="90"/>
      <c r="H498" s="90"/>
    </row>
    <row r="499" spans="1:8" s="7" customFormat="1">
      <c r="A499" s="60"/>
      <c r="B499" s="60"/>
      <c r="D499" s="15"/>
      <c r="E499" s="15"/>
      <c r="F499" s="15"/>
      <c r="G499" s="90"/>
      <c r="H499" s="90"/>
    </row>
    <row r="500" spans="1:8" s="7" customFormat="1">
      <c r="A500" s="60"/>
      <c r="B500" s="60"/>
      <c r="D500" s="15"/>
      <c r="E500" s="15"/>
      <c r="F500" s="15"/>
      <c r="G500" s="90"/>
      <c r="H500" s="90"/>
    </row>
    <row r="501" spans="1:8" s="7" customFormat="1">
      <c r="A501" s="60"/>
      <c r="B501" s="60"/>
      <c r="D501" s="15"/>
      <c r="E501" s="15"/>
      <c r="F501" s="15"/>
      <c r="G501" s="90"/>
      <c r="H501" s="90"/>
    </row>
    <row r="502" spans="1:8" s="7" customFormat="1">
      <c r="A502" s="60"/>
      <c r="B502" s="60"/>
      <c r="D502" s="15"/>
      <c r="E502" s="15"/>
      <c r="F502" s="15"/>
      <c r="G502" s="90"/>
      <c r="H502" s="90"/>
    </row>
    <row r="503" spans="1:8" s="7" customFormat="1">
      <c r="A503" s="60"/>
      <c r="B503" s="60"/>
      <c r="D503" s="15"/>
      <c r="E503" s="15"/>
      <c r="F503" s="15"/>
      <c r="G503" s="90"/>
      <c r="H503" s="90"/>
    </row>
    <row r="504" spans="1:8" s="7" customFormat="1">
      <c r="A504" s="60"/>
      <c r="B504" s="60"/>
      <c r="D504" s="15"/>
      <c r="E504" s="15"/>
      <c r="F504" s="15"/>
      <c r="G504" s="90"/>
      <c r="H504" s="90"/>
    </row>
    <row r="505" spans="1:8" s="7" customFormat="1">
      <c r="A505" s="60"/>
      <c r="B505" s="60"/>
      <c r="D505" s="15"/>
      <c r="E505" s="15"/>
      <c r="F505" s="15"/>
      <c r="G505" s="90"/>
      <c r="H505" s="90"/>
    </row>
    <row r="506" spans="1:8" s="7" customFormat="1">
      <c r="A506" s="60"/>
      <c r="B506" s="60"/>
      <c r="D506" s="15"/>
      <c r="E506" s="15"/>
      <c r="F506" s="15"/>
      <c r="G506" s="90"/>
      <c r="H506" s="90"/>
    </row>
    <row r="507" spans="1:8" s="7" customFormat="1">
      <c r="A507" s="60"/>
      <c r="B507" s="60"/>
      <c r="D507" s="15"/>
      <c r="E507" s="15"/>
      <c r="F507" s="15"/>
      <c r="G507" s="90"/>
      <c r="H507" s="90"/>
    </row>
    <row r="508" spans="1:8" s="7" customFormat="1">
      <c r="A508" s="60"/>
      <c r="B508" s="60"/>
      <c r="D508" s="15"/>
      <c r="E508" s="15"/>
      <c r="F508" s="15"/>
      <c r="G508" s="90"/>
      <c r="H508" s="90"/>
    </row>
    <row r="509" spans="1:8" s="7" customFormat="1">
      <c r="A509" s="60"/>
      <c r="B509" s="60"/>
      <c r="D509" s="15"/>
      <c r="E509" s="15"/>
      <c r="F509" s="15"/>
      <c r="G509" s="90"/>
      <c r="H509" s="90"/>
    </row>
    <row r="510" spans="1:8" s="7" customFormat="1">
      <c r="A510" s="60"/>
      <c r="B510" s="60"/>
      <c r="D510" s="15"/>
      <c r="E510" s="15"/>
      <c r="F510" s="15"/>
      <c r="G510" s="90"/>
      <c r="H510" s="90"/>
    </row>
    <row r="511" spans="1:8" s="7" customFormat="1">
      <c r="A511" s="60"/>
      <c r="B511" s="60"/>
      <c r="D511" s="15"/>
      <c r="E511" s="15"/>
      <c r="F511" s="15"/>
      <c r="G511" s="90"/>
      <c r="H511" s="90"/>
    </row>
    <row r="512" spans="1:8" s="7" customFormat="1">
      <c r="A512" s="60"/>
      <c r="B512" s="60"/>
      <c r="D512" s="15"/>
      <c r="E512" s="15"/>
      <c r="F512" s="15"/>
      <c r="G512" s="90"/>
      <c r="H512" s="90"/>
    </row>
    <row r="513" spans="1:8" s="7" customFormat="1">
      <c r="A513" s="60"/>
      <c r="B513" s="60"/>
      <c r="D513" s="15"/>
      <c r="E513" s="15"/>
      <c r="F513" s="15"/>
      <c r="G513" s="90"/>
      <c r="H513" s="90"/>
    </row>
    <row r="514" spans="1:8" s="7" customFormat="1">
      <c r="A514" s="60"/>
      <c r="B514" s="60"/>
      <c r="D514" s="15"/>
      <c r="E514" s="15"/>
      <c r="F514" s="15"/>
      <c r="G514" s="90"/>
      <c r="H514" s="90"/>
    </row>
    <row r="515" spans="1:8" s="7" customFormat="1">
      <c r="A515" s="60"/>
      <c r="B515" s="60"/>
      <c r="D515" s="15"/>
      <c r="E515" s="15"/>
      <c r="F515" s="15"/>
      <c r="G515" s="90"/>
      <c r="H515" s="90"/>
    </row>
    <row r="516" spans="1:8" s="7" customFormat="1">
      <c r="A516" s="60"/>
      <c r="B516" s="60"/>
      <c r="D516" s="15"/>
      <c r="E516" s="15"/>
      <c r="F516" s="15"/>
      <c r="G516" s="90"/>
      <c r="H516" s="90"/>
    </row>
    <row r="517" spans="1:8" s="7" customFormat="1">
      <c r="A517" s="60"/>
      <c r="B517" s="60"/>
      <c r="D517" s="15"/>
      <c r="E517" s="15"/>
      <c r="F517" s="15"/>
      <c r="G517" s="90"/>
      <c r="H517" s="90"/>
    </row>
    <row r="518" spans="1:8" s="7" customFormat="1">
      <c r="A518" s="60"/>
      <c r="B518" s="60"/>
      <c r="D518" s="15"/>
      <c r="E518" s="15"/>
      <c r="F518" s="15"/>
      <c r="G518" s="90"/>
      <c r="H518" s="90"/>
    </row>
    <row r="519" spans="1:8" s="7" customFormat="1">
      <c r="A519" s="60"/>
      <c r="B519" s="60"/>
      <c r="D519" s="15"/>
      <c r="E519" s="15"/>
      <c r="F519" s="15"/>
      <c r="G519" s="90"/>
      <c r="H519" s="90"/>
    </row>
    <row r="520" spans="1:8" s="7" customFormat="1">
      <c r="A520" s="60"/>
      <c r="B520" s="60"/>
      <c r="D520" s="15"/>
      <c r="E520" s="15"/>
      <c r="F520" s="15"/>
      <c r="G520" s="90"/>
      <c r="H520" s="90"/>
    </row>
    <row r="521" spans="1:8" s="7" customFormat="1">
      <c r="A521" s="60"/>
      <c r="B521" s="60"/>
      <c r="D521" s="15"/>
      <c r="E521" s="15"/>
      <c r="F521" s="15"/>
      <c r="G521" s="90"/>
      <c r="H521" s="90"/>
    </row>
    <row r="522" spans="1:8" s="7" customFormat="1">
      <c r="A522" s="60"/>
      <c r="B522" s="60"/>
      <c r="D522" s="15"/>
      <c r="E522" s="15"/>
      <c r="F522" s="15"/>
      <c r="G522" s="90"/>
      <c r="H522" s="90"/>
    </row>
    <row r="523" spans="1:8" s="7" customFormat="1">
      <c r="A523" s="60"/>
      <c r="B523" s="60"/>
      <c r="D523" s="15"/>
      <c r="E523" s="15"/>
      <c r="F523" s="15"/>
      <c r="G523" s="90"/>
      <c r="H523" s="90"/>
    </row>
    <row r="524" spans="1:8" s="7" customFormat="1">
      <c r="A524" s="60"/>
      <c r="B524" s="60"/>
      <c r="D524" s="15"/>
      <c r="E524" s="15"/>
      <c r="F524" s="15"/>
      <c r="G524" s="90"/>
      <c r="H524" s="90"/>
    </row>
    <row r="525" spans="1:8" s="7" customFormat="1">
      <c r="A525" s="60"/>
      <c r="B525" s="60"/>
      <c r="D525" s="15"/>
      <c r="E525" s="15"/>
      <c r="F525" s="15"/>
      <c r="G525" s="90"/>
      <c r="H525" s="90"/>
    </row>
    <row r="526" spans="1:8" s="7" customFormat="1">
      <c r="A526" s="60"/>
      <c r="B526" s="60"/>
      <c r="D526" s="15"/>
      <c r="E526" s="15"/>
      <c r="F526" s="15"/>
      <c r="G526" s="90"/>
      <c r="H526" s="90"/>
    </row>
    <row r="527" spans="1:8" s="7" customFormat="1">
      <c r="A527" s="60"/>
      <c r="B527" s="60"/>
      <c r="D527" s="15"/>
      <c r="E527" s="15"/>
      <c r="F527" s="15"/>
      <c r="G527" s="90"/>
      <c r="H527" s="90"/>
    </row>
    <row r="528" spans="1:8" s="7" customFormat="1">
      <c r="A528" s="60"/>
      <c r="B528" s="60"/>
      <c r="D528" s="15"/>
      <c r="E528" s="15"/>
      <c r="F528" s="15"/>
      <c r="G528" s="90"/>
      <c r="H528" s="90"/>
    </row>
    <row r="529" spans="1:8" s="7" customFormat="1">
      <c r="A529" s="60"/>
      <c r="B529" s="60"/>
      <c r="D529" s="15"/>
      <c r="E529" s="15"/>
      <c r="F529" s="15"/>
      <c r="G529" s="90"/>
      <c r="H529" s="90"/>
    </row>
    <row r="530" spans="1:8" s="7" customFormat="1">
      <c r="A530" s="60"/>
      <c r="B530" s="60"/>
      <c r="D530" s="15"/>
      <c r="E530" s="15"/>
      <c r="F530" s="15"/>
      <c r="G530" s="90"/>
      <c r="H530" s="90"/>
    </row>
    <row r="531" spans="1:8" s="7" customFormat="1">
      <c r="A531" s="60"/>
      <c r="B531" s="60"/>
      <c r="D531" s="15"/>
      <c r="E531" s="15"/>
      <c r="F531" s="15"/>
      <c r="G531" s="90"/>
      <c r="H531" s="90"/>
    </row>
    <row r="532" spans="1:8" s="7" customFormat="1">
      <c r="A532" s="60"/>
      <c r="B532" s="60"/>
      <c r="D532" s="15"/>
      <c r="E532" s="15"/>
      <c r="F532" s="15"/>
      <c r="G532" s="90"/>
      <c r="H532" s="90"/>
    </row>
    <row r="533" spans="1:8" s="7" customFormat="1">
      <c r="A533" s="60"/>
      <c r="B533" s="60"/>
      <c r="D533" s="15"/>
      <c r="E533" s="15"/>
      <c r="F533" s="15"/>
      <c r="G533" s="90"/>
      <c r="H533" s="90"/>
    </row>
    <row r="534" spans="1:8" s="7" customFormat="1">
      <c r="A534" s="60"/>
      <c r="B534" s="60"/>
      <c r="D534" s="15"/>
      <c r="E534" s="15"/>
      <c r="F534" s="15"/>
      <c r="G534" s="90"/>
      <c r="H534" s="90"/>
    </row>
    <row r="535" spans="1:8" s="7" customFormat="1">
      <c r="A535" s="60"/>
      <c r="B535" s="60"/>
      <c r="D535" s="15"/>
      <c r="E535" s="15"/>
      <c r="F535" s="15"/>
      <c r="G535" s="90"/>
      <c r="H535" s="90"/>
    </row>
    <row r="536" spans="1:8" s="7" customFormat="1">
      <c r="A536" s="60"/>
      <c r="B536" s="60"/>
      <c r="D536" s="15"/>
      <c r="E536" s="15"/>
      <c r="F536" s="15"/>
      <c r="G536" s="90"/>
      <c r="H536" s="90"/>
    </row>
    <row r="537" spans="1:8" s="7" customFormat="1">
      <c r="A537" s="60"/>
      <c r="B537" s="60"/>
      <c r="D537" s="15"/>
      <c r="E537" s="15"/>
      <c r="F537" s="15"/>
      <c r="G537" s="90"/>
      <c r="H537" s="90"/>
    </row>
    <row r="538" spans="1:8" s="7" customFormat="1">
      <c r="A538" s="60"/>
      <c r="B538" s="60"/>
      <c r="D538" s="15"/>
      <c r="E538" s="15"/>
      <c r="F538" s="15"/>
      <c r="G538" s="90"/>
      <c r="H538" s="90"/>
    </row>
    <row r="539" spans="1:8" s="7" customFormat="1">
      <c r="A539" s="60"/>
      <c r="B539" s="60"/>
      <c r="D539" s="15"/>
      <c r="E539" s="15"/>
      <c r="F539" s="15"/>
      <c r="G539" s="90"/>
      <c r="H539" s="90"/>
    </row>
    <row r="540" spans="1:8" s="7" customFormat="1">
      <c r="A540" s="60"/>
      <c r="B540" s="60"/>
      <c r="D540" s="15"/>
      <c r="E540" s="15"/>
      <c r="F540" s="15"/>
      <c r="G540" s="90"/>
      <c r="H540" s="90"/>
    </row>
    <row r="541" spans="1:8" s="7" customFormat="1">
      <c r="A541" s="60"/>
      <c r="B541" s="60"/>
      <c r="D541" s="15"/>
      <c r="E541" s="15"/>
      <c r="F541" s="15"/>
      <c r="G541" s="90"/>
      <c r="H541" s="90"/>
    </row>
    <row r="542" spans="1:8" s="7" customFormat="1">
      <c r="A542" s="60"/>
      <c r="B542" s="60"/>
      <c r="D542" s="15"/>
      <c r="E542" s="15"/>
      <c r="F542" s="15"/>
      <c r="G542" s="90"/>
      <c r="H542" s="90"/>
    </row>
    <row r="543" spans="1:8" s="7" customFormat="1">
      <c r="A543" s="60"/>
      <c r="B543" s="60"/>
      <c r="D543" s="15"/>
      <c r="E543" s="15"/>
      <c r="F543" s="15"/>
      <c r="G543" s="90"/>
      <c r="H543" s="90"/>
    </row>
    <row r="544" spans="1:8" s="7" customFormat="1">
      <c r="A544" s="60"/>
      <c r="B544" s="60"/>
      <c r="D544" s="15"/>
      <c r="E544" s="15"/>
      <c r="F544" s="15"/>
      <c r="G544" s="90"/>
      <c r="H544" s="90"/>
    </row>
    <row r="545" spans="1:8" s="7" customFormat="1">
      <c r="A545" s="60"/>
      <c r="B545" s="60"/>
      <c r="D545" s="15"/>
      <c r="E545" s="15"/>
      <c r="F545" s="15"/>
      <c r="G545" s="90"/>
      <c r="H545" s="90"/>
    </row>
    <row r="546" spans="1:8" s="7" customFormat="1">
      <c r="A546" s="60"/>
      <c r="B546" s="60"/>
      <c r="D546" s="15"/>
      <c r="E546" s="15"/>
      <c r="F546" s="15"/>
      <c r="G546" s="90"/>
      <c r="H546" s="90"/>
    </row>
    <row r="547" spans="1:8" s="7" customFormat="1">
      <c r="A547" s="60"/>
      <c r="B547" s="60"/>
      <c r="D547" s="15"/>
      <c r="E547" s="15"/>
      <c r="F547" s="15"/>
      <c r="G547" s="90"/>
      <c r="H547" s="90"/>
    </row>
    <row r="548" spans="1:8" s="7" customFormat="1">
      <c r="A548" s="60"/>
      <c r="B548" s="60"/>
      <c r="D548" s="15"/>
      <c r="E548" s="15"/>
      <c r="F548" s="15"/>
      <c r="G548" s="90"/>
      <c r="H548" s="90"/>
    </row>
    <row r="549" spans="1:8" s="7" customFormat="1">
      <c r="A549" s="60"/>
      <c r="B549" s="60"/>
      <c r="D549" s="15"/>
      <c r="E549" s="15"/>
      <c r="F549" s="15"/>
      <c r="G549" s="90"/>
      <c r="H549" s="90"/>
    </row>
    <row r="550" spans="1:8" s="7" customFormat="1">
      <c r="A550" s="60"/>
      <c r="B550" s="60"/>
      <c r="D550" s="15"/>
      <c r="E550" s="15"/>
      <c r="F550" s="15"/>
      <c r="G550" s="90"/>
      <c r="H550" s="90"/>
    </row>
    <row r="551" spans="1:8" s="7" customFormat="1">
      <c r="A551" s="60"/>
      <c r="B551" s="60"/>
      <c r="D551" s="15"/>
      <c r="E551" s="15"/>
      <c r="F551" s="15"/>
      <c r="G551" s="90"/>
      <c r="H551" s="90"/>
    </row>
    <row r="552" spans="1:8" s="7" customFormat="1">
      <c r="A552" s="60"/>
      <c r="B552" s="60"/>
      <c r="D552" s="15"/>
      <c r="E552" s="15"/>
      <c r="F552" s="15"/>
      <c r="G552" s="90"/>
      <c r="H552" s="90"/>
    </row>
    <row r="553" spans="1:8" s="7" customFormat="1">
      <c r="A553" s="60"/>
      <c r="B553" s="60"/>
      <c r="D553" s="15"/>
      <c r="E553" s="15"/>
      <c r="F553" s="15"/>
      <c r="G553" s="90"/>
      <c r="H553" s="90"/>
    </row>
    <row r="554" spans="1:8" s="7" customFormat="1">
      <c r="A554" s="60"/>
      <c r="B554" s="60"/>
      <c r="D554" s="15"/>
      <c r="E554" s="15"/>
      <c r="F554" s="15"/>
      <c r="G554" s="90"/>
      <c r="H554" s="90"/>
    </row>
    <row r="555" spans="1:8" s="7" customFormat="1">
      <c r="A555" s="60"/>
      <c r="B555" s="60"/>
      <c r="D555" s="15"/>
      <c r="E555" s="15"/>
      <c r="F555" s="15"/>
      <c r="G555" s="90"/>
      <c r="H555" s="90"/>
    </row>
    <row r="556" spans="1:8" s="7" customFormat="1">
      <c r="A556" s="60"/>
      <c r="B556" s="60"/>
      <c r="D556" s="15"/>
      <c r="E556" s="15"/>
      <c r="F556" s="15"/>
      <c r="G556" s="90"/>
      <c r="H556" s="90"/>
    </row>
    <row r="557" spans="1:8" s="7" customFormat="1">
      <c r="A557" s="60"/>
      <c r="B557" s="60"/>
      <c r="D557" s="15"/>
      <c r="E557" s="15"/>
      <c r="F557" s="15"/>
      <c r="G557" s="90"/>
      <c r="H557" s="90"/>
    </row>
    <row r="558" spans="1:8" s="7" customFormat="1">
      <c r="A558" s="60"/>
      <c r="B558" s="60"/>
      <c r="D558" s="15"/>
      <c r="E558" s="15"/>
      <c r="F558" s="15"/>
      <c r="G558" s="90"/>
      <c r="H558" s="90"/>
    </row>
    <row r="559" spans="1:8" s="7" customFormat="1">
      <c r="A559" s="60"/>
      <c r="B559" s="60"/>
      <c r="D559" s="15"/>
      <c r="E559" s="15"/>
      <c r="F559" s="15"/>
      <c r="G559" s="90"/>
      <c r="H559" s="90"/>
    </row>
    <row r="560" spans="1:8" s="7" customFormat="1">
      <c r="A560" s="60"/>
      <c r="B560" s="60"/>
      <c r="D560" s="15"/>
      <c r="E560" s="15"/>
      <c r="F560" s="15"/>
      <c r="G560" s="90"/>
      <c r="H560" s="90"/>
    </row>
    <row r="561" spans="1:8" s="7" customFormat="1">
      <c r="A561" s="60"/>
      <c r="B561" s="60"/>
      <c r="D561" s="15"/>
      <c r="E561" s="15"/>
      <c r="F561" s="15"/>
      <c r="G561" s="90"/>
      <c r="H561" s="90"/>
    </row>
    <row r="562" spans="1:8" s="7" customFormat="1">
      <c r="A562" s="60"/>
      <c r="B562" s="60"/>
      <c r="D562" s="15"/>
      <c r="E562" s="15"/>
      <c r="F562" s="15"/>
      <c r="G562" s="90"/>
      <c r="H562" s="90"/>
    </row>
    <row r="563" spans="1:8" s="7" customFormat="1">
      <c r="A563" s="60"/>
      <c r="B563" s="60"/>
      <c r="D563" s="15"/>
      <c r="E563" s="15"/>
      <c r="F563" s="15"/>
      <c r="G563" s="90"/>
      <c r="H563" s="90"/>
    </row>
    <row r="564" spans="1:8" s="7" customFormat="1">
      <c r="A564" s="60"/>
      <c r="B564" s="60"/>
      <c r="D564" s="15"/>
      <c r="E564" s="15"/>
      <c r="F564" s="15"/>
      <c r="G564" s="90"/>
      <c r="H564" s="90"/>
    </row>
    <row r="565" spans="1:8" s="7" customFormat="1">
      <c r="A565" s="60"/>
      <c r="B565" s="60"/>
      <c r="D565" s="15"/>
      <c r="E565" s="15"/>
      <c r="F565" s="15"/>
      <c r="G565" s="90"/>
      <c r="H565" s="90"/>
    </row>
    <row r="566" spans="1:8" s="7" customFormat="1">
      <c r="A566" s="60"/>
      <c r="B566" s="60"/>
      <c r="D566" s="15"/>
      <c r="E566" s="15"/>
      <c r="F566" s="15"/>
      <c r="G566" s="90"/>
      <c r="H566" s="90"/>
    </row>
    <row r="567" spans="1:8" s="7" customFormat="1">
      <c r="A567" s="60"/>
      <c r="B567" s="60"/>
      <c r="D567" s="15"/>
      <c r="E567" s="15"/>
      <c r="F567" s="15"/>
      <c r="G567" s="90"/>
      <c r="H567" s="90"/>
    </row>
    <row r="568" spans="1:8" s="7" customFormat="1">
      <c r="A568" s="60"/>
      <c r="B568" s="60"/>
      <c r="D568" s="15"/>
      <c r="E568" s="15"/>
      <c r="F568" s="15"/>
      <c r="G568" s="90"/>
      <c r="H568" s="90"/>
    </row>
    <row r="569" spans="1:8" s="7" customFormat="1">
      <c r="A569" s="60"/>
      <c r="B569" s="60"/>
      <c r="D569" s="15"/>
      <c r="E569" s="15"/>
      <c r="F569" s="15"/>
      <c r="G569" s="90"/>
      <c r="H569" s="90"/>
    </row>
    <row r="570" spans="1:8" s="7" customFormat="1">
      <c r="A570" s="60"/>
      <c r="B570" s="60"/>
      <c r="D570" s="15"/>
      <c r="E570" s="15"/>
      <c r="F570" s="15"/>
      <c r="G570" s="90"/>
      <c r="H570" s="90"/>
    </row>
    <row r="571" spans="1:8" s="7" customFormat="1">
      <c r="A571" s="60"/>
      <c r="B571" s="60"/>
      <c r="D571" s="15"/>
      <c r="E571" s="15"/>
      <c r="F571" s="15"/>
      <c r="G571" s="90"/>
      <c r="H571" s="90"/>
    </row>
    <row r="572" spans="1:8" s="7" customFormat="1">
      <c r="A572" s="60"/>
      <c r="B572" s="60"/>
      <c r="D572" s="15"/>
      <c r="E572" s="15"/>
      <c r="F572" s="15"/>
      <c r="G572" s="90"/>
      <c r="H572" s="90"/>
    </row>
    <row r="573" spans="1:8" s="7" customFormat="1">
      <c r="A573" s="60"/>
      <c r="B573" s="60"/>
      <c r="D573" s="15"/>
      <c r="E573" s="15"/>
      <c r="F573" s="15"/>
      <c r="G573" s="90"/>
      <c r="H573" s="90"/>
    </row>
    <row r="574" spans="1:8" s="7" customFormat="1">
      <c r="A574" s="60"/>
      <c r="B574" s="60"/>
      <c r="D574" s="15"/>
      <c r="E574" s="15"/>
      <c r="F574" s="15"/>
      <c r="G574" s="90"/>
      <c r="H574" s="90"/>
    </row>
    <row r="575" spans="1:8" s="7" customFormat="1">
      <c r="A575" s="60"/>
      <c r="B575" s="60"/>
      <c r="D575" s="15"/>
      <c r="E575" s="15"/>
      <c r="F575" s="15"/>
      <c r="G575" s="90"/>
      <c r="H575" s="90"/>
    </row>
    <row r="576" spans="1:8" s="7" customFormat="1">
      <c r="A576" s="60"/>
      <c r="B576" s="60"/>
      <c r="D576" s="15"/>
      <c r="E576" s="15"/>
      <c r="F576" s="15"/>
      <c r="G576" s="90"/>
      <c r="H576" s="90"/>
    </row>
    <row r="577" spans="1:8" s="7" customFormat="1">
      <c r="A577" s="60"/>
      <c r="B577" s="60"/>
      <c r="D577" s="15"/>
      <c r="E577" s="15"/>
      <c r="F577" s="15"/>
      <c r="G577" s="90"/>
      <c r="H577" s="90"/>
    </row>
    <row r="578" spans="1:8" s="7" customFormat="1">
      <c r="A578" s="60"/>
      <c r="B578" s="60"/>
      <c r="D578" s="15"/>
      <c r="E578" s="15"/>
      <c r="F578" s="15"/>
      <c r="G578" s="90"/>
      <c r="H578" s="90"/>
    </row>
    <row r="579" spans="1:8" s="7" customFormat="1">
      <c r="A579" s="60"/>
      <c r="B579" s="60"/>
      <c r="D579" s="15"/>
      <c r="E579" s="15"/>
      <c r="F579" s="15"/>
      <c r="G579" s="90"/>
      <c r="H579" s="90"/>
    </row>
    <row r="580" spans="1:8" s="7" customFormat="1">
      <c r="A580" s="60"/>
      <c r="B580" s="60"/>
      <c r="D580" s="15"/>
      <c r="E580" s="15"/>
      <c r="F580" s="15"/>
      <c r="G580" s="90"/>
      <c r="H580" s="90"/>
    </row>
    <row r="581" spans="1:8" s="7" customFormat="1">
      <c r="A581" s="60"/>
      <c r="B581" s="60"/>
      <c r="D581" s="15"/>
      <c r="E581" s="15"/>
      <c r="F581" s="15"/>
      <c r="G581" s="90"/>
      <c r="H581" s="90"/>
    </row>
    <row r="582" spans="1:8" s="7" customFormat="1">
      <c r="A582" s="60"/>
      <c r="B582" s="60"/>
      <c r="D582" s="15"/>
      <c r="E582" s="15"/>
      <c r="F582" s="15"/>
      <c r="G582" s="90"/>
      <c r="H582" s="90"/>
    </row>
    <row r="583" spans="1:8" s="7" customFormat="1">
      <c r="A583" s="60"/>
      <c r="B583" s="60"/>
      <c r="D583" s="15"/>
      <c r="E583" s="15"/>
      <c r="F583" s="15"/>
      <c r="G583" s="90"/>
      <c r="H583" s="90"/>
    </row>
    <row r="584" spans="1:8" s="7" customFormat="1">
      <c r="A584" s="60"/>
      <c r="B584" s="60"/>
      <c r="D584" s="15"/>
      <c r="E584" s="15"/>
      <c r="F584" s="15"/>
      <c r="G584" s="90"/>
      <c r="H584" s="90"/>
    </row>
    <row r="585" spans="1:8" s="7" customFormat="1">
      <c r="A585" s="60"/>
      <c r="B585" s="60"/>
      <c r="D585" s="15"/>
      <c r="E585" s="15"/>
      <c r="F585" s="15"/>
      <c r="G585" s="90"/>
      <c r="H585" s="90"/>
    </row>
    <row r="586" spans="1:8" s="7" customFormat="1">
      <c r="A586" s="60"/>
      <c r="B586" s="60"/>
      <c r="D586" s="15"/>
      <c r="E586" s="15"/>
      <c r="F586" s="15"/>
      <c r="G586" s="90"/>
      <c r="H586" s="90"/>
    </row>
    <row r="587" spans="1:8" s="7" customFormat="1">
      <c r="A587" s="60"/>
      <c r="B587" s="60"/>
      <c r="D587" s="15"/>
      <c r="E587" s="15"/>
      <c r="F587" s="15"/>
      <c r="G587" s="90"/>
      <c r="H587" s="90"/>
    </row>
    <row r="588" spans="1:8" s="7" customFormat="1">
      <c r="A588" s="60"/>
      <c r="B588" s="60"/>
      <c r="D588" s="15"/>
      <c r="E588" s="15"/>
      <c r="F588" s="15"/>
      <c r="G588" s="90"/>
      <c r="H588" s="90"/>
    </row>
    <row r="589" spans="1:8" s="7" customFormat="1">
      <c r="A589" s="60"/>
      <c r="B589" s="60"/>
      <c r="D589" s="15"/>
      <c r="E589" s="15"/>
      <c r="F589" s="15"/>
      <c r="G589" s="90"/>
      <c r="H589" s="90"/>
    </row>
    <row r="590" spans="1:8" s="7" customFormat="1">
      <c r="A590" s="60"/>
      <c r="B590" s="60"/>
      <c r="D590" s="15"/>
      <c r="E590" s="15"/>
      <c r="F590" s="15"/>
      <c r="G590" s="90"/>
      <c r="H590" s="90"/>
    </row>
    <row r="591" spans="1:8" s="7" customFormat="1">
      <c r="A591" s="60"/>
      <c r="B591" s="60"/>
      <c r="D591" s="15"/>
      <c r="E591" s="15"/>
      <c r="F591" s="15"/>
      <c r="G591" s="90"/>
      <c r="H591" s="90"/>
    </row>
    <row r="592" spans="1:8" s="7" customFormat="1">
      <c r="A592" s="60"/>
      <c r="B592" s="60"/>
      <c r="D592" s="15"/>
      <c r="E592" s="15"/>
      <c r="F592" s="15"/>
      <c r="G592" s="90"/>
      <c r="H592" s="90"/>
    </row>
    <row r="593" spans="1:8" s="7" customFormat="1">
      <c r="A593" s="60"/>
      <c r="B593" s="60"/>
      <c r="D593" s="15"/>
      <c r="E593" s="15"/>
      <c r="F593" s="15"/>
      <c r="G593" s="90"/>
      <c r="H593" s="90"/>
    </row>
    <row r="594" spans="1:8" s="7" customFormat="1">
      <c r="A594" s="60"/>
      <c r="B594" s="60"/>
      <c r="D594" s="15"/>
      <c r="E594" s="15"/>
      <c r="F594" s="15"/>
      <c r="G594" s="90"/>
      <c r="H594" s="90"/>
    </row>
    <row r="595" spans="1:8" s="7" customFormat="1">
      <c r="A595" s="60"/>
      <c r="B595" s="60"/>
      <c r="D595" s="15"/>
      <c r="E595" s="15"/>
      <c r="F595" s="15"/>
      <c r="G595" s="90"/>
      <c r="H595" s="90"/>
    </row>
    <row r="596" spans="1:8" s="7" customFormat="1">
      <c r="A596" s="60"/>
      <c r="B596" s="60"/>
      <c r="D596" s="15"/>
      <c r="E596" s="15"/>
      <c r="F596" s="15"/>
      <c r="G596" s="90"/>
      <c r="H596" s="90"/>
    </row>
    <row r="597" spans="1:8" s="7" customFormat="1">
      <c r="A597" s="60"/>
      <c r="B597" s="60"/>
      <c r="D597" s="15"/>
      <c r="E597" s="15"/>
      <c r="F597" s="15"/>
      <c r="G597" s="90"/>
      <c r="H597" s="90"/>
    </row>
    <row r="598" spans="1:8" s="7" customFormat="1">
      <c r="A598" s="60"/>
      <c r="B598" s="60"/>
      <c r="D598" s="15"/>
      <c r="E598" s="15"/>
      <c r="F598" s="15"/>
      <c r="G598" s="90"/>
      <c r="H598" s="90"/>
    </row>
    <row r="599" spans="1:8" s="7" customFormat="1">
      <c r="A599" s="60"/>
      <c r="B599" s="60"/>
      <c r="D599" s="15"/>
      <c r="E599" s="15"/>
      <c r="F599" s="15"/>
      <c r="G599" s="90"/>
      <c r="H599" s="90"/>
    </row>
    <row r="600" spans="1:8" s="7" customFormat="1">
      <c r="A600" s="60"/>
      <c r="B600" s="60"/>
      <c r="D600" s="15"/>
      <c r="E600" s="15"/>
      <c r="F600" s="15"/>
      <c r="G600" s="90"/>
      <c r="H600" s="90"/>
    </row>
    <row r="601" spans="1:8" s="7" customFormat="1">
      <c r="A601" s="60"/>
      <c r="B601" s="60"/>
      <c r="D601" s="15"/>
      <c r="E601" s="15"/>
      <c r="F601" s="15"/>
      <c r="G601" s="90"/>
      <c r="H601" s="90"/>
    </row>
    <row r="602" spans="1:8" s="7" customFormat="1">
      <c r="A602" s="60"/>
      <c r="B602" s="60"/>
      <c r="D602" s="15"/>
      <c r="E602" s="15"/>
      <c r="F602" s="15"/>
      <c r="G602" s="90"/>
      <c r="H602" s="90"/>
    </row>
    <row r="603" spans="1:8" s="7" customFormat="1">
      <c r="A603" s="60"/>
      <c r="B603" s="60"/>
      <c r="D603" s="15"/>
      <c r="E603" s="15"/>
      <c r="F603" s="15"/>
      <c r="G603" s="90"/>
      <c r="H603" s="90"/>
    </row>
    <row r="604" spans="1:8" s="7" customFormat="1">
      <c r="A604" s="60"/>
      <c r="B604" s="60"/>
      <c r="D604" s="15"/>
      <c r="E604" s="15"/>
      <c r="F604" s="15"/>
      <c r="G604" s="90"/>
      <c r="H604" s="90"/>
    </row>
    <row r="605" spans="1:8" s="7" customFormat="1">
      <c r="A605" s="60"/>
      <c r="B605" s="60"/>
      <c r="D605" s="15"/>
      <c r="E605" s="15"/>
      <c r="F605" s="15"/>
      <c r="G605" s="90"/>
      <c r="H605" s="90"/>
    </row>
    <row r="606" spans="1:8" s="7" customFormat="1">
      <c r="A606" s="60"/>
      <c r="B606" s="60"/>
      <c r="D606" s="15"/>
      <c r="E606" s="15"/>
      <c r="F606" s="15"/>
      <c r="G606" s="90"/>
      <c r="H606" s="90"/>
    </row>
    <row r="607" spans="1:8" s="7" customFormat="1">
      <c r="A607" s="60"/>
      <c r="B607" s="60"/>
      <c r="D607" s="15"/>
      <c r="E607" s="15"/>
      <c r="F607" s="15"/>
      <c r="G607" s="90"/>
      <c r="H607" s="90"/>
    </row>
    <row r="608" spans="1:8" s="7" customFormat="1">
      <c r="A608" s="60"/>
      <c r="B608" s="60"/>
      <c r="D608" s="15"/>
      <c r="E608" s="15"/>
      <c r="F608" s="15"/>
      <c r="G608" s="90"/>
      <c r="H608" s="90"/>
    </row>
    <row r="609" spans="1:8" s="7" customFormat="1">
      <c r="A609" s="60"/>
      <c r="B609" s="60"/>
      <c r="D609" s="15"/>
      <c r="E609" s="15"/>
      <c r="F609" s="15"/>
      <c r="G609" s="90"/>
      <c r="H609" s="90"/>
    </row>
    <row r="610" spans="1:8" s="7" customFormat="1">
      <c r="A610" s="60"/>
      <c r="B610" s="60"/>
      <c r="D610" s="15"/>
      <c r="E610" s="15"/>
      <c r="F610" s="15"/>
      <c r="G610" s="90"/>
      <c r="H610" s="90"/>
    </row>
    <row r="611" spans="1:8" s="7" customFormat="1">
      <c r="A611" s="60"/>
      <c r="B611" s="60"/>
      <c r="D611" s="15"/>
      <c r="E611" s="15"/>
      <c r="F611" s="15"/>
      <c r="G611" s="90"/>
      <c r="H611" s="90"/>
    </row>
    <row r="612" spans="1:8" s="7" customFormat="1">
      <c r="A612" s="60"/>
      <c r="B612" s="60"/>
      <c r="D612" s="15"/>
      <c r="E612" s="15"/>
      <c r="F612" s="15"/>
      <c r="G612" s="90"/>
      <c r="H612" s="90"/>
    </row>
    <row r="613" spans="1:8" s="7" customFormat="1">
      <c r="A613" s="60"/>
      <c r="B613" s="60"/>
      <c r="D613" s="15"/>
      <c r="E613" s="15"/>
      <c r="F613" s="15"/>
      <c r="G613" s="90"/>
      <c r="H613" s="90"/>
    </row>
    <row r="614" spans="1:8" s="7" customFormat="1">
      <c r="A614" s="60"/>
      <c r="B614" s="60"/>
      <c r="D614" s="15"/>
      <c r="E614" s="15"/>
      <c r="F614" s="15"/>
      <c r="G614" s="90"/>
      <c r="H614" s="90"/>
    </row>
    <row r="615" spans="1:8" s="7" customFormat="1">
      <c r="A615" s="60"/>
      <c r="B615" s="60"/>
      <c r="D615" s="15"/>
      <c r="E615" s="15"/>
      <c r="F615" s="15"/>
      <c r="G615" s="90"/>
      <c r="H615" s="90"/>
    </row>
    <row r="616" spans="1:8" s="7" customFormat="1">
      <c r="A616" s="60"/>
      <c r="B616" s="60"/>
      <c r="D616" s="15"/>
      <c r="E616" s="15"/>
      <c r="F616" s="15"/>
      <c r="G616" s="90"/>
      <c r="H616" s="90"/>
    </row>
    <row r="617" spans="1:8" s="7" customFormat="1">
      <c r="A617" s="60"/>
      <c r="B617" s="60"/>
      <c r="D617" s="15"/>
      <c r="E617" s="15"/>
      <c r="F617" s="15"/>
      <c r="G617" s="90"/>
      <c r="H617" s="90"/>
    </row>
    <row r="618" spans="1:8" s="7" customFormat="1">
      <c r="A618" s="60"/>
      <c r="B618" s="60"/>
      <c r="D618" s="15"/>
      <c r="E618" s="15"/>
      <c r="F618" s="15"/>
      <c r="G618" s="90"/>
      <c r="H618" s="90"/>
    </row>
    <row r="619" spans="1:8" s="7" customFormat="1">
      <c r="A619" s="60"/>
      <c r="B619" s="60"/>
      <c r="D619" s="15"/>
      <c r="E619" s="15"/>
      <c r="F619" s="15"/>
      <c r="G619" s="90"/>
      <c r="H619" s="90"/>
    </row>
    <row r="620" spans="1:8" s="7" customFormat="1">
      <c r="A620" s="60"/>
      <c r="B620" s="60"/>
      <c r="D620" s="15"/>
      <c r="E620" s="15"/>
      <c r="F620" s="15"/>
      <c r="G620" s="90"/>
      <c r="H620" s="90"/>
    </row>
    <row r="621" spans="1:8" s="7" customFormat="1">
      <c r="A621" s="60"/>
      <c r="B621" s="60"/>
      <c r="D621" s="15"/>
      <c r="E621" s="15"/>
      <c r="F621" s="15"/>
      <c r="G621" s="90"/>
      <c r="H621" s="90"/>
    </row>
    <row r="622" spans="1:8" s="7" customFormat="1">
      <c r="A622" s="60"/>
      <c r="B622" s="60"/>
      <c r="D622" s="15"/>
      <c r="E622" s="15"/>
      <c r="F622" s="15"/>
      <c r="G622" s="90"/>
      <c r="H622" s="90"/>
    </row>
    <row r="623" spans="1:8" s="7" customFormat="1">
      <c r="A623" s="60"/>
      <c r="B623" s="60"/>
      <c r="D623" s="15"/>
      <c r="E623" s="15"/>
      <c r="F623" s="15"/>
      <c r="G623" s="90"/>
      <c r="H623" s="90"/>
    </row>
    <row r="624" spans="1:8" s="7" customFormat="1">
      <c r="A624" s="60"/>
      <c r="B624" s="60"/>
      <c r="D624" s="15"/>
      <c r="E624" s="15"/>
      <c r="F624" s="15"/>
      <c r="G624" s="90"/>
      <c r="H624" s="90"/>
    </row>
    <row r="625" spans="1:8" s="7" customFormat="1">
      <c r="A625" s="60"/>
      <c r="B625" s="60"/>
      <c r="D625" s="15"/>
      <c r="E625" s="15"/>
      <c r="F625" s="15"/>
      <c r="G625" s="90"/>
      <c r="H625" s="90"/>
    </row>
    <row r="626" spans="1:8" s="7" customFormat="1">
      <c r="A626" s="60"/>
      <c r="B626" s="60"/>
      <c r="D626" s="15"/>
      <c r="E626" s="15"/>
      <c r="F626" s="15"/>
      <c r="G626" s="90"/>
      <c r="H626" s="90"/>
    </row>
    <row r="627" spans="1:8" s="7" customFormat="1">
      <c r="A627" s="60"/>
      <c r="B627" s="60"/>
      <c r="D627" s="15"/>
      <c r="E627" s="15"/>
      <c r="F627" s="15"/>
      <c r="G627" s="90"/>
      <c r="H627" s="90"/>
    </row>
    <row r="628" spans="1:8" s="7" customFormat="1">
      <c r="A628" s="60"/>
      <c r="B628" s="60"/>
      <c r="D628" s="15"/>
      <c r="E628" s="15"/>
      <c r="F628" s="15"/>
      <c r="G628" s="90"/>
      <c r="H628" s="90"/>
    </row>
    <row r="629" spans="1:8" s="7" customFormat="1">
      <c r="A629" s="60"/>
      <c r="B629" s="60"/>
      <c r="D629" s="15"/>
      <c r="E629" s="15"/>
      <c r="F629" s="15"/>
      <c r="G629" s="90"/>
      <c r="H629" s="90"/>
    </row>
    <row r="630" spans="1:8" s="7" customFormat="1">
      <c r="A630" s="60"/>
      <c r="B630" s="60"/>
      <c r="D630" s="15"/>
      <c r="E630" s="15"/>
      <c r="F630" s="15"/>
      <c r="G630" s="90"/>
      <c r="H630" s="90"/>
    </row>
    <row r="631" spans="1:8" s="7" customFormat="1">
      <c r="A631" s="60"/>
      <c r="B631" s="60"/>
      <c r="D631" s="15"/>
      <c r="E631" s="15"/>
      <c r="F631" s="15"/>
      <c r="G631" s="90"/>
      <c r="H631" s="90"/>
    </row>
    <row r="632" spans="1:8" s="7" customFormat="1">
      <c r="A632" s="60"/>
      <c r="B632" s="60"/>
      <c r="D632" s="15"/>
      <c r="E632" s="15"/>
      <c r="F632" s="15"/>
      <c r="G632" s="90"/>
      <c r="H632" s="90"/>
    </row>
    <row r="633" spans="1:8" s="7" customFormat="1">
      <c r="A633" s="60"/>
      <c r="B633" s="60"/>
      <c r="D633" s="15"/>
      <c r="E633" s="15"/>
      <c r="F633" s="15"/>
      <c r="G633" s="90"/>
      <c r="H633" s="90"/>
    </row>
    <row r="634" spans="1:8" s="7" customFormat="1">
      <c r="A634" s="60"/>
      <c r="B634" s="60"/>
      <c r="D634" s="15"/>
      <c r="E634" s="15"/>
      <c r="F634" s="15"/>
      <c r="G634" s="90"/>
      <c r="H634" s="90"/>
    </row>
    <row r="635" spans="1:8" s="7" customFormat="1">
      <c r="A635" s="60"/>
      <c r="B635" s="60"/>
      <c r="D635" s="15"/>
      <c r="E635" s="15"/>
      <c r="F635" s="15"/>
      <c r="G635" s="90"/>
      <c r="H635" s="90"/>
    </row>
    <row r="636" spans="1:8" s="7" customFormat="1">
      <c r="A636" s="60"/>
      <c r="B636" s="60"/>
      <c r="D636" s="15"/>
      <c r="E636" s="15"/>
      <c r="F636" s="15"/>
      <c r="G636" s="90"/>
      <c r="H636" s="90"/>
    </row>
    <row r="637" spans="1:8" s="7" customFormat="1">
      <c r="A637" s="60"/>
      <c r="B637" s="60"/>
      <c r="D637" s="15"/>
      <c r="E637" s="15"/>
      <c r="F637" s="15"/>
      <c r="G637" s="90"/>
      <c r="H637" s="90"/>
    </row>
    <row r="638" spans="1:8" s="7" customFormat="1">
      <c r="A638" s="60"/>
      <c r="B638" s="60"/>
      <c r="D638" s="15"/>
      <c r="E638" s="15"/>
      <c r="F638" s="15"/>
      <c r="G638" s="90"/>
      <c r="H638" s="90"/>
    </row>
    <row r="639" spans="1:8" s="7" customFormat="1">
      <c r="A639" s="60"/>
      <c r="B639" s="60"/>
      <c r="D639" s="15"/>
      <c r="E639" s="15"/>
      <c r="F639" s="15"/>
      <c r="G639" s="90"/>
      <c r="H639" s="90"/>
    </row>
    <row r="640" spans="1:8" s="7" customFormat="1">
      <c r="A640" s="60"/>
      <c r="B640" s="60"/>
      <c r="D640" s="15"/>
      <c r="E640" s="15"/>
      <c r="F640" s="15"/>
      <c r="G640" s="90"/>
      <c r="H640" s="90"/>
    </row>
    <row r="641" spans="1:8" s="7" customFormat="1">
      <c r="A641" s="60"/>
      <c r="B641" s="60"/>
      <c r="D641" s="15"/>
      <c r="E641" s="15"/>
      <c r="F641" s="15"/>
      <c r="G641" s="90"/>
      <c r="H641" s="90"/>
    </row>
    <row r="642" spans="1:8" s="7" customFormat="1">
      <c r="A642" s="60"/>
      <c r="B642" s="60"/>
      <c r="D642" s="15"/>
      <c r="E642" s="15"/>
      <c r="F642" s="15"/>
      <c r="G642" s="90"/>
      <c r="H642" s="90"/>
    </row>
    <row r="643" spans="1:8" s="7" customFormat="1">
      <c r="A643" s="60"/>
      <c r="B643" s="60"/>
      <c r="D643" s="15"/>
      <c r="E643" s="15"/>
      <c r="F643" s="15"/>
      <c r="G643" s="90"/>
      <c r="H643" s="90"/>
    </row>
    <row r="644" spans="1:8" s="7" customFormat="1">
      <c r="A644" s="60"/>
      <c r="B644" s="60"/>
      <c r="D644" s="15"/>
      <c r="E644" s="15"/>
      <c r="F644" s="15"/>
      <c r="G644" s="90"/>
      <c r="H644" s="90"/>
    </row>
    <row r="645" spans="1:8" s="7" customFormat="1">
      <c r="A645" s="60"/>
      <c r="B645" s="60"/>
      <c r="D645" s="15"/>
      <c r="E645" s="15"/>
      <c r="F645" s="15"/>
      <c r="G645" s="90"/>
      <c r="H645" s="90"/>
    </row>
    <row r="646" spans="1:8" s="7" customFormat="1">
      <c r="A646" s="60"/>
      <c r="B646" s="60"/>
      <c r="D646" s="15"/>
      <c r="E646" s="15"/>
      <c r="F646" s="15"/>
      <c r="G646" s="90"/>
      <c r="H646" s="90"/>
    </row>
    <row r="647" spans="1:8" s="7" customFormat="1">
      <c r="A647" s="60"/>
      <c r="B647" s="60"/>
      <c r="D647" s="15"/>
      <c r="E647" s="15"/>
      <c r="F647" s="15"/>
      <c r="G647" s="90"/>
      <c r="H647" s="90"/>
    </row>
    <row r="648" spans="1:8" s="7" customFormat="1">
      <c r="A648" s="60"/>
      <c r="B648" s="60"/>
      <c r="D648" s="15"/>
      <c r="E648" s="15"/>
      <c r="F648" s="15"/>
      <c r="G648" s="90"/>
      <c r="H648" s="90"/>
    </row>
    <row r="649" spans="1:8" s="7" customFormat="1">
      <c r="A649" s="60"/>
      <c r="B649" s="60"/>
      <c r="D649" s="15"/>
      <c r="E649" s="15"/>
      <c r="F649" s="15"/>
      <c r="G649" s="90"/>
      <c r="H649" s="90"/>
    </row>
    <row r="650" spans="1:8" s="7" customFormat="1">
      <c r="A650" s="60"/>
      <c r="B650" s="60"/>
      <c r="D650" s="15"/>
      <c r="E650" s="15"/>
      <c r="F650" s="15"/>
      <c r="G650" s="90"/>
      <c r="H650" s="90"/>
    </row>
    <row r="651" spans="1:8" s="7" customFormat="1">
      <c r="A651" s="60"/>
      <c r="B651" s="60"/>
      <c r="D651" s="15"/>
      <c r="E651" s="15"/>
      <c r="F651" s="15"/>
      <c r="G651" s="90"/>
      <c r="H651" s="90"/>
    </row>
    <row r="652" spans="1:8" s="7" customFormat="1">
      <c r="A652" s="60"/>
      <c r="B652" s="60"/>
      <c r="D652" s="15"/>
      <c r="E652" s="15"/>
      <c r="F652" s="15"/>
      <c r="G652" s="90"/>
      <c r="H652" s="90"/>
    </row>
    <row r="653" spans="1:8" s="7" customFormat="1">
      <c r="A653" s="60"/>
      <c r="B653" s="60"/>
      <c r="D653" s="15"/>
      <c r="E653" s="15"/>
      <c r="F653" s="15"/>
      <c r="G653" s="90"/>
      <c r="H653" s="90"/>
    </row>
    <row r="654" spans="1:8" s="7" customFormat="1">
      <c r="A654" s="60"/>
      <c r="B654" s="60"/>
      <c r="D654" s="15"/>
      <c r="E654" s="15"/>
      <c r="F654" s="15"/>
      <c r="G654" s="90"/>
      <c r="H654" s="90"/>
    </row>
    <row r="655" spans="1:8" s="7" customFormat="1">
      <c r="A655" s="60"/>
      <c r="B655" s="60"/>
      <c r="D655" s="15"/>
      <c r="E655" s="15"/>
      <c r="F655" s="15"/>
      <c r="G655" s="90"/>
      <c r="H655" s="90"/>
    </row>
    <row r="656" spans="1:8" s="7" customFormat="1">
      <c r="A656" s="60"/>
      <c r="B656" s="60"/>
      <c r="D656" s="15"/>
      <c r="E656" s="15"/>
      <c r="F656" s="15"/>
      <c r="G656" s="90"/>
      <c r="H656" s="90"/>
    </row>
    <row r="657" spans="1:8" s="7" customFormat="1">
      <c r="A657" s="60"/>
      <c r="B657" s="60"/>
      <c r="D657" s="15"/>
      <c r="E657" s="15"/>
      <c r="F657" s="15"/>
      <c r="G657" s="90"/>
      <c r="H657" s="90"/>
    </row>
    <row r="658" spans="1:8" s="7" customFormat="1">
      <c r="A658" s="60"/>
      <c r="B658" s="60"/>
      <c r="D658" s="15"/>
      <c r="E658" s="15"/>
      <c r="F658" s="15"/>
      <c r="G658" s="90"/>
      <c r="H658" s="90"/>
    </row>
    <row r="659" spans="1:8" s="7" customFormat="1">
      <c r="A659" s="60"/>
      <c r="B659" s="60"/>
      <c r="D659" s="15"/>
      <c r="E659" s="15"/>
      <c r="F659" s="15"/>
      <c r="G659" s="90"/>
      <c r="H659" s="90"/>
    </row>
    <row r="660" spans="1:8" s="7" customFormat="1">
      <c r="A660" s="60"/>
      <c r="B660" s="60"/>
      <c r="D660" s="15"/>
      <c r="E660" s="15"/>
      <c r="F660" s="15"/>
      <c r="G660" s="90"/>
      <c r="H660" s="90"/>
    </row>
    <row r="661" spans="1:8" s="7" customFormat="1">
      <c r="A661" s="60"/>
      <c r="B661" s="60"/>
      <c r="D661" s="15"/>
      <c r="E661" s="15"/>
      <c r="F661" s="15"/>
      <c r="G661" s="90"/>
      <c r="H661" s="90"/>
    </row>
    <row r="662" spans="1:8" s="7" customFormat="1">
      <c r="A662" s="60"/>
      <c r="B662" s="60"/>
      <c r="D662" s="15"/>
      <c r="E662" s="15"/>
      <c r="F662" s="15"/>
      <c r="G662" s="90"/>
      <c r="H662" s="90"/>
    </row>
    <row r="663" spans="1:8" s="7" customFormat="1">
      <c r="A663" s="60"/>
      <c r="B663" s="60"/>
      <c r="D663" s="15"/>
      <c r="E663" s="15"/>
      <c r="F663" s="15"/>
      <c r="G663" s="90"/>
      <c r="H663" s="90"/>
    </row>
    <row r="664" spans="1:8" s="7" customFormat="1">
      <c r="A664" s="60"/>
      <c r="B664" s="60"/>
      <c r="D664" s="15"/>
      <c r="E664" s="15"/>
      <c r="F664" s="15"/>
      <c r="G664" s="90"/>
      <c r="H664" s="90"/>
    </row>
    <row r="665" spans="1:8" s="7" customFormat="1">
      <c r="A665" s="60"/>
      <c r="B665" s="60"/>
      <c r="D665" s="15"/>
      <c r="E665" s="15"/>
      <c r="F665" s="15"/>
      <c r="G665" s="90"/>
      <c r="H665" s="90"/>
    </row>
    <row r="666" spans="1:8" s="7" customFormat="1">
      <c r="A666" s="60"/>
      <c r="B666" s="60"/>
      <c r="D666" s="15"/>
      <c r="E666" s="15"/>
      <c r="F666" s="15"/>
      <c r="G666" s="90"/>
      <c r="H666" s="90"/>
    </row>
    <row r="667" spans="1:8" s="7" customFormat="1">
      <c r="A667" s="60"/>
      <c r="B667" s="60"/>
      <c r="D667" s="15"/>
      <c r="E667" s="15"/>
      <c r="F667" s="15"/>
      <c r="G667" s="90"/>
      <c r="H667" s="90"/>
    </row>
    <row r="668" spans="1:8" s="7" customFormat="1">
      <c r="A668" s="60"/>
      <c r="B668" s="60"/>
      <c r="D668" s="15"/>
      <c r="E668" s="15"/>
      <c r="F668" s="15"/>
      <c r="G668" s="90"/>
      <c r="H668" s="90"/>
    </row>
    <row r="669" spans="1:8" s="7" customFormat="1">
      <c r="A669" s="60"/>
      <c r="B669" s="60"/>
      <c r="D669" s="15"/>
      <c r="E669" s="15"/>
      <c r="F669" s="15"/>
      <c r="G669" s="90"/>
      <c r="H669" s="90"/>
    </row>
    <row r="670" spans="1:8" s="7" customFormat="1">
      <c r="A670" s="60"/>
      <c r="B670" s="60"/>
      <c r="D670" s="15"/>
      <c r="E670" s="15"/>
      <c r="F670" s="15"/>
      <c r="G670" s="90"/>
      <c r="H670" s="90"/>
    </row>
    <row r="671" spans="1:8" s="7" customFormat="1">
      <c r="A671" s="60"/>
      <c r="B671" s="60"/>
      <c r="D671" s="15"/>
      <c r="E671" s="15"/>
      <c r="F671" s="15"/>
      <c r="G671" s="90"/>
      <c r="H671" s="90"/>
    </row>
    <row r="672" spans="1:8" s="7" customFormat="1">
      <c r="A672" s="60"/>
      <c r="B672" s="60"/>
      <c r="D672" s="15"/>
      <c r="E672" s="15"/>
      <c r="F672" s="15"/>
      <c r="G672" s="90"/>
      <c r="H672" s="90"/>
    </row>
    <row r="673" spans="1:8" s="7" customFormat="1">
      <c r="A673" s="60"/>
      <c r="B673" s="60"/>
      <c r="D673" s="15"/>
      <c r="E673" s="15"/>
      <c r="F673" s="15"/>
      <c r="G673" s="90"/>
      <c r="H673" s="90"/>
    </row>
    <row r="674" spans="1:8" s="7" customFormat="1">
      <c r="A674" s="60"/>
      <c r="B674" s="60"/>
      <c r="D674" s="15"/>
      <c r="E674" s="15"/>
      <c r="F674" s="15"/>
      <c r="G674" s="90"/>
      <c r="H674" s="90"/>
    </row>
    <row r="675" spans="1:8" s="7" customFormat="1">
      <c r="A675" s="60"/>
      <c r="B675" s="60"/>
      <c r="D675" s="15"/>
      <c r="E675" s="15"/>
      <c r="F675" s="15"/>
      <c r="G675" s="90"/>
      <c r="H675" s="90"/>
    </row>
    <row r="676" spans="1:8" s="7" customFormat="1">
      <c r="A676" s="60"/>
      <c r="B676" s="60"/>
      <c r="D676" s="15"/>
      <c r="E676" s="15"/>
      <c r="F676" s="15"/>
      <c r="G676" s="90"/>
      <c r="H676" s="90"/>
    </row>
    <row r="677" spans="1:8" s="7" customFormat="1">
      <c r="A677" s="60"/>
      <c r="B677" s="60"/>
      <c r="D677" s="15"/>
      <c r="E677" s="15"/>
      <c r="F677" s="15"/>
      <c r="G677" s="90"/>
      <c r="H677" s="90"/>
    </row>
    <row r="678" spans="1:8" s="7" customFormat="1">
      <c r="A678" s="60"/>
      <c r="B678" s="60"/>
      <c r="D678" s="15"/>
      <c r="E678" s="15"/>
      <c r="F678" s="15"/>
      <c r="G678" s="90"/>
      <c r="H678" s="90"/>
    </row>
    <row r="679" spans="1:8" s="7" customFormat="1">
      <c r="A679" s="60"/>
      <c r="B679" s="60"/>
      <c r="D679" s="15"/>
      <c r="E679" s="15"/>
      <c r="F679" s="15"/>
      <c r="G679" s="90"/>
      <c r="H679" s="90"/>
    </row>
    <row r="680" spans="1:8" s="7" customFormat="1">
      <c r="A680" s="60"/>
      <c r="B680" s="60"/>
      <c r="D680" s="15"/>
      <c r="E680" s="15"/>
      <c r="F680" s="15"/>
      <c r="G680" s="90"/>
      <c r="H680" s="90"/>
    </row>
    <row r="681" spans="1:8" s="7" customFormat="1">
      <c r="A681" s="60"/>
      <c r="B681" s="60"/>
      <c r="D681" s="15"/>
      <c r="E681" s="15"/>
      <c r="F681" s="15"/>
      <c r="G681" s="90"/>
      <c r="H681" s="90"/>
    </row>
    <row r="682" spans="1:8" s="7" customFormat="1">
      <c r="A682" s="60"/>
      <c r="B682" s="60"/>
      <c r="D682" s="15"/>
      <c r="E682" s="15"/>
      <c r="F682" s="15"/>
      <c r="G682" s="90"/>
      <c r="H682" s="90"/>
    </row>
    <row r="683" spans="1:8" s="7" customFormat="1">
      <c r="A683" s="60"/>
      <c r="B683" s="60"/>
      <c r="D683" s="15"/>
      <c r="E683" s="15"/>
      <c r="F683" s="15"/>
      <c r="G683" s="90"/>
      <c r="H683" s="90"/>
    </row>
    <row r="684" spans="1:8" s="7" customFormat="1">
      <c r="A684" s="60"/>
      <c r="B684" s="60"/>
      <c r="D684" s="15"/>
      <c r="E684" s="15"/>
      <c r="F684" s="15"/>
      <c r="G684" s="90"/>
      <c r="H684" s="90"/>
    </row>
    <row r="685" spans="1:8" s="7" customFormat="1">
      <c r="A685" s="60"/>
      <c r="B685" s="60"/>
      <c r="D685" s="15"/>
      <c r="E685" s="15"/>
      <c r="F685" s="15"/>
      <c r="G685" s="90"/>
      <c r="H685" s="90"/>
    </row>
    <row r="686" spans="1:8" s="7" customFormat="1">
      <c r="A686" s="60"/>
      <c r="B686" s="60"/>
      <c r="D686" s="15"/>
      <c r="E686" s="15"/>
      <c r="F686" s="15"/>
      <c r="G686" s="90"/>
      <c r="H686" s="90"/>
    </row>
    <row r="687" spans="1:8" s="7" customFormat="1">
      <c r="A687" s="60"/>
      <c r="B687" s="60"/>
      <c r="D687" s="15"/>
      <c r="E687" s="15"/>
      <c r="F687" s="15"/>
      <c r="G687" s="90"/>
      <c r="H687" s="90"/>
    </row>
    <row r="688" spans="1:8" s="7" customFormat="1">
      <c r="A688" s="60"/>
      <c r="B688" s="60"/>
      <c r="D688" s="15"/>
      <c r="E688" s="15"/>
      <c r="F688" s="15"/>
      <c r="G688" s="90"/>
      <c r="H688" s="90"/>
    </row>
    <row r="689" spans="1:8" s="7" customFormat="1">
      <c r="A689" s="60"/>
      <c r="B689" s="60"/>
      <c r="D689" s="15"/>
      <c r="E689" s="15"/>
      <c r="F689" s="15"/>
      <c r="G689" s="90"/>
      <c r="H689" s="90"/>
    </row>
    <row r="690" spans="1:8" s="7" customFormat="1">
      <c r="A690" s="60"/>
      <c r="B690" s="60"/>
      <c r="D690" s="15"/>
      <c r="E690" s="15"/>
      <c r="F690" s="15"/>
      <c r="G690" s="90"/>
      <c r="H690" s="90"/>
    </row>
    <row r="691" spans="1:8" s="7" customFormat="1">
      <c r="A691" s="60"/>
      <c r="B691" s="60"/>
      <c r="D691" s="15"/>
      <c r="E691" s="15"/>
      <c r="F691" s="15"/>
      <c r="G691" s="90"/>
      <c r="H691" s="90"/>
    </row>
    <row r="692" spans="1:8" s="7" customFormat="1">
      <c r="A692" s="60"/>
      <c r="B692" s="60"/>
      <c r="D692" s="15"/>
      <c r="E692" s="15"/>
      <c r="F692" s="15"/>
      <c r="G692" s="90"/>
      <c r="H692" s="90"/>
    </row>
    <row r="693" spans="1:8" s="7" customFormat="1">
      <c r="A693" s="60"/>
      <c r="B693" s="60"/>
      <c r="D693" s="15"/>
      <c r="E693" s="15"/>
      <c r="F693" s="15"/>
      <c r="G693" s="90"/>
      <c r="H693" s="90"/>
    </row>
    <row r="694" spans="1:8" s="7" customFormat="1">
      <c r="A694" s="60"/>
      <c r="B694" s="60"/>
      <c r="D694" s="15"/>
      <c r="E694" s="15"/>
      <c r="F694" s="15"/>
      <c r="G694" s="90"/>
      <c r="H694" s="90"/>
    </row>
    <row r="695" spans="1:8" s="7" customFormat="1">
      <c r="A695" s="60"/>
      <c r="B695" s="60"/>
      <c r="D695" s="15"/>
      <c r="E695" s="15"/>
      <c r="F695" s="15"/>
      <c r="G695" s="90"/>
      <c r="H695" s="90"/>
    </row>
    <row r="696" spans="1:8" s="7" customFormat="1">
      <c r="A696" s="60"/>
      <c r="B696" s="60"/>
      <c r="D696" s="15"/>
      <c r="E696" s="15"/>
      <c r="F696" s="15"/>
      <c r="G696" s="90"/>
      <c r="H696" s="90"/>
    </row>
    <row r="697" spans="1:8" s="7" customFormat="1">
      <c r="A697" s="60"/>
      <c r="B697" s="60"/>
      <c r="D697" s="15"/>
      <c r="E697" s="15"/>
      <c r="F697" s="15"/>
      <c r="G697" s="90"/>
      <c r="H697" s="90"/>
    </row>
    <row r="698" spans="1:8" s="7" customFormat="1">
      <c r="A698" s="60"/>
      <c r="B698" s="60"/>
      <c r="D698" s="15"/>
      <c r="E698" s="15"/>
      <c r="F698" s="15"/>
      <c r="G698" s="90"/>
      <c r="H698" s="90"/>
    </row>
    <row r="699" spans="1:8" s="7" customFormat="1">
      <c r="A699" s="60"/>
      <c r="B699" s="60"/>
      <c r="D699" s="15"/>
      <c r="E699" s="15"/>
      <c r="F699" s="15"/>
      <c r="G699" s="90"/>
      <c r="H699" s="90"/>
    </row>
    <row r="700" spans="1:8" s="7" customFormat="1">
      <c r="A700" s="60"/>
      <c r="B700" s="60"/>
      <c r="D700" s="15"/>
      <c r="E700" s="15"/>
      <c r="F700" s="15"/>
      <c r="G700" s="90"/>
      <c r="H700" s="90"/>
    </row>
    <row r="701" spans="1:8" s="7" customFormat="1">
      <c r="A701" s="60"/>
      <c r="B701" s="60"/>
      <c r="D701" s="15"/>
      <c r="E701" s="15"/>
      <c r="F701" s="15"/>
      <c r="G701" s="90"/>
      <c r="H701" s="90"/>
    </row>
    <row r="702" spans="1:8" s="7" customFormat="1">
      <c r="A702" s="60"/>
      <c r="B702" s="60"/>
      <c r="D702" s="15"/>
      <c r="E702" s="15"/>
      <c r="F702" s="15"/>
      <c r="G702" s="90"/>
      <c r="H702" s="90"/>
    </row>
    <row r="703" spans="1:8" s="7" customFormat="1">
      <c r="A703" s="60"/>
      <c r="B703" s="60"/>
      <c r="D703" s="15"/>
      <c r="E703" s="15"/>
      <c r="F703" s="15"/>
      <c r="G703" s="90"/>
      <c r="H703" s="90"/>
    </row>
    <row r="704" spans="1:8" s="7" customFormat="1">
      <c r="A704" s="60"/>
      <c r="B704" s="60"/>
      <c r="D704" s="15"/>
      <c r="E704" s="15"/>
      <c r="F704" s="15"/>
      <c r="G704" s="90"/>
      <c r="H704" s="90"/>
    </row>
    <row r="705" spans="1:8" s="7" customFormat="1">
      <c r="A705" s="60"/>
      <c r="B705" s="60"/>
      <c r="D705" s="15"/>
      <c r="E705" s="15"/>
      <c r="F705" s="15"/>
      <c r="G705" s="90"/>
      <c r="H705" s="90"/>
    </row>
    <row r="706" spans="1:8" s="7" customFormat="1">
      <c r="A706" s="60"/>
      <c r="B706" s="60"/>
      <c r="D706" s="15"/>
      <c r="E706" s="15"/>
      <c r="F706" s="15"/>
      <c r="G706" s="90"/>
      <c r="H706" s="90"/>
    </row>
    <row r="707" spans="1:8" s="7" customFormat="1">
      <c r="A707" s="60"/>
      <c r="B707" s="60"/>
      <c r="D707" s="15"/>
      <c r="E707" s="15"/>
      <c r="F707" s="15"/>
      <c r="G707" s="90"/>
      <c r="H707" s="90"/>
    </row>
    <row r="708" spans="1:8" s="7" customFormat="1">
      <c r="A708" s="60"/>
      <c r="B708" s="60"/>
      <c r="D708" s="15"/>
      <c r="E708" s="15"/>
      <c r="F708" s="15"/>
      <c r="G708" s="90"/>
      <c r="H708" s="90"/>
    </row>
    <row r="709" spans="1:8" s="7" customFormat="1">
      <c r="A709" s="60"/>
      <c r="B709" s="60"/>
      <c r="D709" s="15"/>
      <c r="E709" s="15"/>
      <c r="F709" s="15"/>
      <c r="G709" s="90"/>
      <c r="H709" s="90"/>
    </row>
    <row r="710" spans="1:8" s="7" customFormat="1">
      <c r="A710" s="60"/>
      <c r="B710" s="60"/>
      <c r="D710" s="15"/>
      <c r="E710" s="15"/>
      <c r="F710" s="15"/>
      <c r="G710" s="90"/>
      <c r="H710" s="90"/>
    </row>
    <row r="711" spans="1:8" s="7" customFormat="1">
      <c r="A711" s="60"/>
      <c r="B711" s="60"/>
      <c r="D711" s="15"/>
      <c r="E711" s="15"/>
      <c r="F711" s="15"/>
      <c r="G711" s="90"/>
      <c r="H711" s="90"/>
    </row>
    <row r="712" spans="1:8" s="7" customFormat="1">
      <c r="A712" s="60"/>
      <c r="B712" s="60"/>
      <c r="D712" s="15"/>
      <c r="E712" s="15"/>
      <c r="F712" s="15"/>
      <c r="G712" s="90"/>
      <c r="H712" s="90"/>
    </row>
    <row r="713" spans="1:8" s="7" customFormat="1">
      <c r="A713" s="60"/>
      <c r="B713" s="60"/>
      <c r="D713" s="15"/>
      <c r="E713" s="15"/>
      <c r="F713" s="15"/>
      <c r="G713" s="90"/>
      <c r="H713" s="90"/>
    </row>
    <row r="714" spans="1:8" s="7" customFormat="1">
      <c r="A714" s="60"/>
      <c r="B714" s="60"/>
      <c r="D714" s="15"/>
      <c r="E714" s="15"/>
      <c r="F714" s="15"/>
      <c r="G714" s="90"/>
      <c r="H714" s="90"/>
    </row>
    <row r="715" spans="1:8" s="7" customFormat="1">
      <c r="A715" s="60"/>
      <c r="B715" s="60"/>
      <c r="D715" s="15"/>
      <c r="E715" s="15"/>
      <c r="F715" s="15"/>
      <c r="G715" s="90"/>
      <c r="H715" s="90"/>
    </row>
    <row r="716" spans="1:8" s="7" customFormat="1">
      <c r="A716" s="60"/>
      <c r="B716" s="60"/>
      <c r="D716" s="15"/>
      <c r="E716" s="15"/>
      <c r="F716" s="15"/>
      <c r="G716" s="90"/>
      <c r="H716" s="90"/>
    </row>
    <row r="717" spans="1:8" s="7" customFormat="1">
      <c r="A717" s="60"/>
      <c r="B717" s="60"/>
      <c r="D717" s="15"/>
      <c r="E717" s="15"/>
      <c r="F717" s="15"/>
      <c r="G717" s="90"/>
      <c r="H717" s="90"/>
    </row>
    <row r="718" spans="1:8" s="7" customFormat="1">
      <c r="A718" s="60"/>
      <c r="B718" s="60"/>
      <c r="D718" s="15"/>
      <c r="E718" s="15"/>
      <c r="F718" s="15"/>
      <c r="G718" s="90"/>
      <c r="H718" s="90"/>
    </row>
    <row r="719" spans="1:8" s="7" customFormat="1">
      <c r="A719" s="60"/>
      <c r="B719" s="60"/>
      <c r="D719" s="15"/>
      <c r="E719" s="15"/>
      <c r="F719" s="15"/>
      <c r="G719" s="90"/>
      <c r="H719" s="90"/>
    </row>
    <row r="720" spans="1:8" s="7" customFormat="1">
      <c r="A720" s="60"/>
      <c r="B720" s="60"/>
      <c r="D720" s="15"/>
      <c r="E720" s="15"/>
      <c r="F720" s="15"/>
      <c r="G720" s="90"/>
      <c r="H720" s="90"/>
    </row>
    <row r="721" spans="1:8" s="7" customFormat="1">
      <c r="A721" s="60"/>
      <c r="B721" s="60"/>
      <c r="D721" s="15"/>
      <c r="E721" s="15"/>
      <c r="F721" s="15"/>
      <c r="G721" s="90"/>
      <c r="H721" s="90"/>
    </row>
    <row r="722" spans="1:8" s="7" customFormat="1">
      <c r="A722" s="60"/>
      <c r="B722" s="60"/>
      <c r="D722" s="15"/>
      <c r="E722" s="15"/>
      <c r="F722" s="15"/>
      <c r="G722" s="90"/>
      <c r="H722" s="90"/>
    </row>
    <row r="723" spans="1:8" s="7" customFormat="1">
      <c r="A723" s="60"/>
      <c r="B723" s="60"/>
      <c r="D723" s="15"/>
      <c r="E723" s="15"/>
      <c r="F723" s="15"/>
      <c r="G723" s="90"/>
      <c r="H723" s="90"/>
    </row>
    <row r="724" spans="1:8" s="7" customFormat="1">
      <c r="A724" s="60"/>
      <c r="B724" s="60"/>
      <c r="D724" s="15"/>
      <c r="E724" s="15"/>
      <c r="F724" s="15"/>
      <c r="G724" s="90"/>
      <c r="H724" s="90"/>
    </row>
    <row r="725" spans="1:8" s="7" customFormat="1">
      <c r="A725" s="60"/>
      <c r="B725" s="60"/>
      <c r="D725" s="15"/>
      <c r="E725" s="15"/>
      <c r="F725" s="15"/>
      <c r="G725" s="90"/>
      <c r="H725" s="90"/>
    </row>
    <row r="726" spans="1:8" s="7" customFormat="1">
      <c r="A726" s="60"/>
      <c r="B726" s="60"/>
      <c r="D726" s="15"/>
      <c r="E726" s="15"/>
      <c r="F726" s="15"/>
      <c r="G726" s="90"/>
      <c r="H726" s="90"/>
    </row>
    <row r="727" spans="1:8" s="7" customFormat="1">
      <c r="A727" s="60"/>
      <c r="B727" s="60"/>
      <c r="D727" s="15"/>
      <c r="E727" s="15"/>
      <c r="F727" s="15"/>
      <c r="G727" s="90"/>
      <c r="H727" s="90"/>
    </row>
    <row r="728" spans="1:8" s="7" customFormat="1">
      <c r="A728" s="60"/>
      <c r="B728" s="60"/>
      <c r="D728" s="15"/>
      <c r="E728" s="15"/>
      <c r="F728" s="15"/>
      <c r="G728" s="90"/>
      <c r="H728" s="90"/>
    </row>
    <row r="729" spans="1:8" s="7" customFormat="1">
      <c r="A729" s="60"/>
      <c r="B729" s="60"/>
      <c r="D729" s="15"/>
      <c r="E729" s="15"/>
      <c r="F729" s="15"/>
      <c r="G729" s="90"/>
      <c r="H729" s="90"/>
    </row>
    <row r="730" spans="1:8" s="7" customFormat="1">
      <c r="A730" s="60"/>
      <c r="B730" s="60"/>
      <c r="D730" s="15"/>
      <c r="E730" s="15"/>
      <c r="F730" s="15"/>
      <c r="G730" s="90"/>
      <c r="H730" s="90"/>
    </row>
    <row r="731" spans="1:8" s="7" customFormat="1">
      <c r="A731" s="60"/>
      <c r="B731" s="60"/>
      <c r="D731" s="15"/>
      <c r="E731" s="15"/>
      <c r="F731" s="15"/>
      <c r="G731" s="90"/>
      <c r="H731" s="90"/>
    </row>
    <row r="732" spans="1:8" s="7" customFormat="1">
      <c r="A732" s="60"/>
      <c r="B732" s="60"/>
      <c r="D732" s="15"/>
      <c r="E732" s="15"/>
      <c r="F732" s="15"/>
      <c r="G732" s="90"/>
      <c r="H732" s="90"/>
    </row>
    <row r="733" spans="1:8" s="7" customFormat="1">
      <c r="A733" s="60"/>
      <c r="B733" s="60"/>
      <c r="D733" s="15"/>
      <c r="E733" s="15"/>
      <c r="F733" s="15"/>
      <c r="G733" s="90"/>
      <c r="H733" s="90"/>
    </row>
    <row r="734" spans="1:8" s="7" customFormat="1">
      <c r="A734" s="60"/>
      <c r="B734" s="60"/>
      <c r="D734" s="15"/>
      <c r="E734" s="15"/>
      <c r="F734" s="15"/>
      <c r="G734" s="90"/>
      <c r="H734" s="90"/>
    </row>
    <row r="735" spans="1:8" s="7" customFormat="1">
      <c r="A735" s="60"/>
      <c r="B735" s="60"/>
      <c r="D735" s="15"/>
      <c r="E735" s="15"/>
      <c r="F735" s="15"/>
      <c r="G735" s="90"/>
      <c r="H735" s="90"/>
    </row>
    <row r="736" spans="1:8" s="7" customFormat="1">
      <c r="A736" s="60"/>
      <c r="B736" s="60"/>
      <c r="D736" s="15"/>
      <c r="E736" s="15"/>
      <c r="F736" s="15"/>
      <c r="G736" s="90"/>
      <c r="H736" s="90"/>
    </row>
    <row r="737" spans="1:8" s="7" customFormat="1">
      <c r="A737" s="60"/>
      <c r="B737" s="60"/>
      <c r="D737" s="15"/>
      <c r="E737" s="15"/>
      <c r="F737" s="15"/>
      <c r="G737" s="90"/>
      <c r="H737" s="90"/>
    </row>
    <row r="738" spans="1:8" s="7" customFormat="1">
      <c r="A738" s="60"/>
      <c r="B738" s="60"/>
      <c r="D738" s="15"/>
      <c r="E738" s="15"/>
      <c r="F738" s="15"/>
      <c r="G738" s="90"/>
      <c r="H738" s="90"/>
    </row>
    <row r="739" spans="1:8" s="7" customFormat="1">
      <c r="A739" s="60"/>
      <c r="B739" s="60"/>
      <c r="D739" s="15"/>
      <c r="E739" s="15"/>
      <c r="F739" s="15"/>
      <c r="G739" s="90"/>
      <c r="H739" s="90"/>
    </row>
    <row r="740" spans="1:8" s="7" customFormat="1">
      <c r="A740" s="60"/>
      <c r="B740" s="60"/>
      <c r="D740" s="15"/>
      <c r="E740" s="15"/>
      <c r="F740" s="15"/>
      <c r="G740" s="90"/>
      <c r="H740" s="90"/>
    </row>
    <row r="741" spans="1:8" s="7" customFormat="1">
      <c r="A741" s="60"/>
      <c r="B741" s="60"/>
      <c r="D741" s="15"/>
      <c r="E741" s="15"/>
      <c r="F741" s="15"/>
      <c r="G741" s="90"/>
      <c r="H741" s="90"/>
    </row>
    <row r="742" spans="1:8" s="7" customFormat="1">
      <c r="A742" s="60"/>
      <c r="B742" s="60"/>
      <c r="D742" s="15"/>
      <c r="E742" s="15"/>
      <c r="F742" s="15"/>
      <c r="G742" s="90"/>
      <c r="H742" s="90"/>
    </row>
    <row r="743" spans="1:8" s="7" customFormat="1">
      <c r="A743" s="60"/>
      <c r="B743" s="60"/>
      <c r="D743" s="15"/>
      <c r="E743" s="15"/>
      <c r="F743" s="15"/>
      <c r="G743" s="90"/>
      <c r="H743" s="90"/>
    </row>
    <row r="744" spans="1:8" s="7" customFormat="1">
      <c r="A744" s="60"/>
      <c r="B744" s="60"/>
      <c r="D744" s="15"/>
      <c r="E744" s="15"/>
      <c r="F744" s="15"/>
      <c r="G744" s="90"/>
      <c r="H744" s="90"/>
    </row>
    <row r="745" spans="1:8" s="7" customFormat="1">
      <c r="A745" s="60"/>
      <c r="B745" s="60"/>
      <c r="D745" s="15"/>
      <c r="E745" s="15"/>
      <c r="F745" s="15"/>
      <c r="G745" s="90"/>
      <c r="H745" s="90"/>
    </row>
    <row r="746" spans="1:8" s="7" customFormat="1">
      <c r="A746" s="60"/>
      <c r="B746" s="60"/>
      <c r="D746" s="15"/>
      <c r="E746" s="15"/>
      <c r="F746" s="15"/>
      <c r="G746" s="90"/>
      <c r="H746" s="90"/>
    </row>
    <row r="747" spans="1:8" s="7" customFormat="1">
      <c r="A747" s="60"/>
      <c r="B747" s="60"/>
      <c r="D747" s="15"/>
      <c r="E747" s="15"/>
      <c r="F747" s="15"/>
      <c r="G747" s="90"/>
      <c r="H747" s="90"/>
    </row>
    <row r="748" spans="1:8" s="7" customFormat="1">
      <c r="A748" s="60"/>
      <c r="B748" s="60"/>
      <c r="D748" s="15"/>
      <c r="E748" s="15"/>
      <c r="F748" s="15"/>
      <c r="G748" s="90"/>
      <c r="H748" s="90"/>
    </row>
    <row r="749" spans="1:8" s="7" customFormat="1">
      <c r="A749" s="60"/>
      <c r="B749" s="60"/>
      <c r="D749" s="15"/>
      <c r="E749" s="15"/>
      <c r="F749" s="15"/>
      <c r="G749" s="90"/>
      <c r="H749" s="90"/>
    </row>
    <row r="750" spans="1:8" s="7" customFormat="1">
      <c r="A750" s="60"/>
      <c r="B750" s="60"/>
      <c r="D750" s="15"/>
      <c r="E750" s="15"/>
      <c r="F750" s="15"/>
      <c r="G750" s="90"/>
      <c r="H750" s="90"/>
    </row>
    <row r="751" spans="1:8" s="7" customFormat="1">
      <c r="A751" s="60"/>
      <c r="B751" s="60"/>
      <c r="D751" s="15"/>
      <c r="E751" s="15"/>
      <c r="F751" s="15"/>
      <c r="G751" s="90"/>
      <c r="H751" s="90"/>
    </row>
    <row r="752" spans="1:8" s="7" customFormat="1">
      <c r="A752" s="60"/>
      <c r="B752" s="60"/>
      <c r="D752" s="15"/>
      <c r="E752" s="15"/>
      <c r="F752" s="15"/>
      <c r="G752" s="90"/>
      <c r="H752" s="90"/>
    </row>
    <row r="753" spans="1:8" s="7" customFormat="1">
      <c r="A753" s="60"/>
      <c r="B753" s="60"/>
      <c r="D753" s="15"/>
      <c r="E753" s="15"/>
      <c r="F753" s="15"/>
      <c r="G753" s="90"/>
      <c r="H753" s="90"/>
    </row>
    <row r="754" spans="1:8" s="7" customFormat="1">
      <c r="A754" s="60"/>
      <c r="B754" s="60"/>
      <c r="D754" s="15"/>
      <c r="E754" s="15"/>
      <c r="F754" s="15"/>
      <c r="G754" s="90"/>
      <c r="H754" s="90"/>
    </row>
    <row r="755" spans="1:8" s="7" customFormat="1">
      <c r="A755" s="60"/>
      <c r="B755" s="60"/>
      <c r="D755" s="15"/>
      <c r="E755" s="15"/>
      <c r="F755" s="15"/>
      <c r="G755" s="90"/>
      <c r="H755" s="90"/>
    </row>
    <row r="756" spans="1:8" s="7" customFormat="1">
      <c r="A756" s="60"/>
      <c r="B756" s="60"/>
      <c r="D756" s="15"/>
      <c r="E756" s="15"/>
      <c r="F756" s="15"/>
      <c r="G756" s="90"/>
      <c r="H756" s="90"/>
    </row>
    <row r="757" spans="1:8" s="7" customFormat="1">
      <c r="A757" s="60"/>
      <c r="B757" s="60"/>
      <c r="D757" s="15"/>
      <c r="E757" s="15"/>
      <c r="F757" s="15"/>
      <c r="G757" s="90"/>
      <c r="H757" s="90"/>
    </row>
    <row r="758" spans="1:8" s="7" customFormat="1">
      <c r="A758" s="60"/>
      <c r="B758" s="60"/>
      <c r="D758" s="15"/>
      <c r="E758" s="15"/>
      <c r="F758" s="15"/>
      <c r="G758" s="90"/>
      <c r="H758" s="90"/>
    </row>
    <row r="759" spans="1:8" s="7" customFormat="1">
      <c r="A759" s="60"/>
      <c r="B759" s="60"/>
      <c r="D759" s="15"/>
      <c r="E759" s="15"/>
      <c r="F759" s="15"/>
      <c r="G759" s="90"/>
      <c r="H759" s="90"/>
    </row>
    <row r="760" spans="1:8" s="7" customFormat="1">
      <c r="A760" s="60"/>
      <c r="B760" s="60"/>
      <c r="D760" s="15"/>
      <c r="E760" s="15"/>
      <c r="F760" s="15"/>
      <c r="G760" s="90"/>
      <c r="H760" s="90"/>
    </row>
    <row r="761" spans="1:8" s="7" customFormat="1">
      <c r="A761" s="60"/>
      <c r="B761" s="60"/>
      <c r="D761" s="15"/>
      <c r="E761" s="15"/>
      <c r="F761" s="15"/>
      <c r="G761" s="90"/>
      <c r="H761" s="90"/>
    </row>
    <row r="762" spans="1:8" s="7" customFormat="1">
      <c r="A762" s="60"/>
      <c r="B762" s="60"/>
      <c r="D762" s="15"/>
      <c r="E762" s="15"/>
      <c r="F762" s="15"/>
      <c r="G762" s="90"/>
      <c r="H762" s="90"/>
    </row>
    <row r="763" spans="1:8" s="7" customFormat="1">
      <c r="A763" s="60"/>
      <c r="B763" s="60"/>
      <c r="D763" s="15"/>
      <c r="E763" s="15"/>
      <c r="F763" s="15"/>
      <c r="G763" s="90"/>
      <c r="H763" s="90"/>
    </row>
    <row r="764" spans="1:8" s="7" customFormat="1">
      <c r="A764" s="60"/>
      <c r="B764" s="60"/>
      <c r="D764" s="15"/>
      <c r="E764" s="15"/>
      <c r="F764" s="15"/>
      <c r="G764" s="90"/>
      <c r="H764" s="90"/>
    </row>
    <row r="765" spans="1:8" s="7" customFormat="1">
      <c r="A765" s="60"/>
      <c r="B765" s="60"/>
      <c r="D765" s="15"/>
      <c r="E765" s="15"/>
      <c r="F765" s="15"/>
      <c r="G765" s="90"/>
      <c r="H765" s="90"/>
    </row>
    <row r="766" spans="1:8" s="7" customFormat="1">
      <c r="A766" s="60"/>
      <c r="B766" s="60"/>
      <c r="D766" s="15"/>
      <c r="E766" s="15"/>
      <c r="F766" s="15"/>
      <c r="G766" s="90"/>
      <c r="H766" s="90"/>
    </row>
    <row r="767" spans="1:8" s="7" customFormat="1">
      <c r="A767" s="60"/>
      <c r="B767" s="60"/>
      <c r="D767" s="15"/>
      <c r="E767" s="15"/>
      <c r="F767" s="15"/>
      <c r="G767" s="90"/>
      <c r="H767" s="90"/>
    </row>
    <row r="768" spans="1:8" s="7" customFormat="1">
      <c r="A768" s="60"/>
      <c r="B768" s="60"/>
      <c r="D768" s="15"/>
      <c r="E768" s="15"/>
      <c r="F768" s="15"/>
      <c r="G768" s="90"/>
      <c r="H768" s="90"/>
    </row>
  </sheetData>
  <mergeCells count="315">
    <mergeCell ref="F192:F195"/>
    <mergeCell ref="H216:H219"/>
    <mergeCell ref="D216:D219"/>
    <mergeCell ref="E216:E219"/>
    <mergeCell ref="F216:F219"/>
    <mergeCell ref="G216:G219"/>
    <mergeCell ref="D212:D215"/>
    <mergeCell ref="E212:E215"/>
    <mergeCell ref="F212:F215"/>
    <mergeCell ref="G212:G215"/>
    <mergeCell ref="G192:G195"/>
    <mergeCell ref="H212:H215"/>
    <mergeCell ref="H192:H195"/>
    <mergeCell ref="D208:D211"/>
    <mergeCell ref="E208:E211"/>
    <mergeCell ref="F208:F211"/>
    <mergeCell ref="G208:G211"/>
    <mergeCell ref="H208:H211"/>
    <mergeCell ref="D192:D195"/>
    <mergeCell ref="E192:E195"/>
    <mergeCell ref="H176:H179"/>
    <mergeCell ref="D188:D191"/>
    <mergeCell ref="E188:E191"/>
    <mergeCell ref="F188:F191"/>
    <mergeCell ref="G188:G191"/>
    <mergeCell ref="H188:H191"/>
    <mergeCell ref="D176:D179"/>
    <mergeCell ref="E176:E179"/>
    <mergeCell ref="F176:F179"/>
    <mergeCell ref="G176:G179"/>
    <mergeCell ref="H160:H163"/>
    <mergeCell ref="D172:D175"/>
    <mergeCell ref="E172:E175"/>
    <mergeCell ref="F172:F175"/>
    <mergeCell ref="G172:G175"/>
    <mergeCell ref="H172:H175"/>
    <mergeCell ref="D160:D163"/>
    <mergeCell ref="E160:E163"/>
    <mergeCell ref="F160:F163"/>
    <mergeCell ref="G160:G163"/>
    <mergeCell ref="H148:H151"/>
    <mergeCell ref="D156:D159"/>
    <mergeCell ref="E156:E159"/>
    <mergeCell ref="F156:F159"/>
    <mergeCell ref="G156:G159"/>
    <mergeCell ref="H156:H159"/>
    <mergeCell ref="D148:D151"/>
    <mergeCell ref="E148:E151"/>
    <mergeCell ref="F148:F151"/>
    <mergeCell ref="G148:G151"/>
    <mergeCell ref="H136:H139"/>
    <mergeCell ref="D144:D147"/>
    <mergeCell ref="E144:E147"/>
    <mergeCell ref="F144:F147"/>
    <mergeCell ref="G144:G147"/>
    <mergeCell ref="H144:H147"/>
    <mergeCell ref="D136:D139"/>
    <mergeCell ref="E136:E139"/>
    <mergeCell ref="F136:F139"/>
    <mergeCell ref="G136:G139"/>
    <mergeCell ref="H128:H131"/>
    <mergeCell ref="D132:D135"/>
    <mergeCell ref="E132:E135"/>
    <mergeCell ref="F132:F135"/>
    <mergeCell ref="G132:G135"/>
    <mergeCell ref="H132:H135"/>
    <mergeCell ref="D128:D131"/>
    <mergeCell ref="E128:E131"/>
    <mergeCell ref="F128:F131"/>
    <mergeCell ref="G128:G131"/>
    <mergeCell ref="H116:H119"/>
    <mergeCell ref="D120:D123"/>
    <mergeCell ref="E120:E123"/>
    <mergeCell ref="F120:F123"/>
    <mergeCell ref="G120:G123"/>
    <mergeCell ref="H120:H123"/>
    <mergeCell ref="D116:D119"/>
    <mergeCell ref="E116:E119"/>
    <mergeCell ref="F116:F119"/>
    <mergeCell ref="G116:G119"/>
    <mergeCell ref="H108:H111"/>
    <mergeCell ref="D112:D115"/>
    <mergeCell ref="E112:E115"/>
    <mergeCell ref="F112:F115"/>
    <mergeCell ref="G112:G115"/>
    <mergeCell ref="H112:H115"/>
    <mergeCell ref="D108:D111"/>
    <mergeCell ref="E108:E111"/>
    <mergeCell ref="F108:F111"/>
    <mergeCell ref="G108:G111"/>
    <mergeCell ref="H100:H103"/>
    <mergeCell ref="D104:D107"/>
    <mergeCell ref="E104:E107"/>
    <mergeCell ref="F104:F107"/>
    <mergeCell ref="G104:G107"/>
    <mergeCell ref="H104:H107"/>
    <mergeCell ref="D100:D103"/>
    <mergeCell ref="E100:E103"/>
    <mergeCell ref="F100:F103"/>
    <mergeCell ref="G100:G103"/>
    <mergeCell ref="H92:H95"/>
    <mergeCell ref="D96:D99"/>
    <mergeCell ref="E96:E99"/>
    <mergeCell ref="F96:F99"/>
    <mergeCell ref="G96:G99"/>
    <mergeCell ref="H96:H99"/>
    <mergeCell ref="D92:D95"/>
    <mergeCell ref="E92:E95"/>
    <mergeCell ref="F92:F95"/>
    <mergeCell ref="G92:G95"/>
    <mergeCell ref="H88:H91"/>
    <mergeCell ref="D84:D87"/>
    <mergeCell ref="E84:E87"/>
    <mergeCell ref="F84:F87"/>
    <mergeCell ref="G84:G87"/>
    <mergeCell ref="H84:H87"/>
    <mergeCell ref="D88:D91"/>
    <mergeCell ref="E88:E91"/>
    <mergeCell ref="F88:F91"/>
    <mergeCell ref="G88:G91"/>
    <mergeCell ref="E76:E79"/>
    <mergeCell ref="F76:F79"/>
    <mergeCell ref="D80:D83"/>
    <mergeCell ref="E80:E83"/>
    <mergeCell ref="F80:F83"/>
    <mergeCell ref="G80:G83"/>
    <mergeCell ref="G76:G79"/>
    <mergeCell ref="G44:G47"/>
    <mergeCell ref="H44:H47"/>
    <mergeCell ref="H60:H63"/>
    <mergeCell ref="H52:H55"/>
    <mergeCell ref="F40:F43"/>
    <mergeCell ref="H80:H83"/>
    <mergeCell ref="H76:H79"/>
    <mergeCell ref="G68:G71"/>
    <mergeCell ref="D72:D75"/>
    <mergeCell ref="E72:E75"/>
    <mergeCell ref="F72:F75"/>
    <mergeCell ref="G72:G75"/>
    <mergeCell ref="H40:H43"/>
    <mergeCell ref="H72:H75"/>
    <mergeCell ref="G40:G43"/>
    <mergeCell ref="E44:E47"/>
    <mergeCell ref="F44:F47"/>
    <mergeCell ref="H68:H71"/>
    <mergeCell ref="E60:E63"/>
    <mergeCell ref="D52:D55"/>
    <mergeCell ref="F52:F55"/>
    <mergeCell ref="F60:F63"/>
    <mergeCell ref="G52:G55"/>
    <mergeCell ref="G60:G63"/>
    <mergeCell ref="D68:D71"/>
    <mergeCell ref="E68:E71"/>
    <mergeCell ref="F68:F71"/>
    <mergeCell ref="C92:C95"/>
    <mergeCell ref="C172:C175"/>
    <mergeCell ref="C176:C179"/>
    <mergeCell ref="C60:C63"/>
    <mergeCell ref="C132:C135"/>
    <mergeCell ref="D60:D63"/>
    <mergeCell ref="D76:D79"/>
    <mergeCell ref="A172:A195"/>
    <mergeCell ref="B184:B187"/>
    <mergeCell ref="B172:B175"/>
    <mergeCell ref="B188:B191"/>
    <mergeCell ref="B176:B179"/>
    <mergeCell ref="C56:C59"/>
    <mergeCell ref="C68:C71"/>
    <mergeCell ref="B112:B115"/>
    <mergeCell ref="B192:B195"/>
    <mergeCell ref="B120:B123"/>
    <mergeCell ref="C72:C75"/>
    <mergeCell ref="C128:C131"/>
    <mergeCell ref="C124:C127"/>
    <mergeCell ref="C76:C79"/>
    <mergeCell ref="C100:C103"/>
    <mergeCell ref="C96:C99"/>
    <mergeCell ref="C80:C83"/>
    <mergeCell ref="C104:C107"/>
    <mergeCell ref="C88:C91"/>
    <mergeCell ref="C84:C87"/>
    <mergeCell ref="C180:C183"/>
    <mergeCell ref="C136:C139"/>
    <mergeCell ref="C164:C167"/>
    <mergeCell ref="C108:C111"/>
    <mergeCell ref="C116:C119"/>
    <mergeCell ref="C112:C115"/>
    <mergeCell ref="C120:C123"/>
    <mergeCell ref="C168:C171"/>
    <mergeCell ref="B196:B199"/>
    <mergeCell ref="C216:C219"/>
    <mergeCell ref="A208:A211"/>
    <mergeCell ref="C208:C211"/>
    <mergeCell ref="B208:B211"/>
    <mergeCell ref="A216:A219"/>
    <mergeCell ref="B216:B219"/>
    <mergeCell ref="C204:C207"/>
    <mergeCell ref="B168:B171"/>
    <mergeCell ref="C184:C187"/>
    <mergeCell ref="C192:C195"/>
    <mergeCell ref="A212:A215"/>
    <mergeCell ref="B212:B215"/>
    <mergeCell ref="C212:C215"/>
    <mergeCell ref="A204:A207"/>
    <mergeCell ref="B204:B207"/>
    <mergeCell ref="A196:A203"/>
    <mergeCell ref="B200:B203"/>
    <mergeCell ref="C188:C191"/>
    <mergeCell ref="A168:A171"/>
    <mergeCell ref="A144:A147"/>
    <mergeCell ref="B164:B167"/>
    <mergeCell ref="C200:C203"/>
    <mergeCell ref="B180:B183"/>
    <mergeCell ref="C196:C199"/>
    <mergeCell ref="B148:B151"/>
    <mergeCell ref="B160:B163"/>
    <mergeCell ref="C152:C155"/>
    <mergeCell ref="C156:C159"/>
    <mergeCell ref="C160:C163"/>
    <mergeCell ref="B140:B143"/>
    <mergeCell ref="C144:C147"/>
    <mergeCell ref="C148:C151"/>
    <mergeCell ref="B156:B159"/>
    <mergeCell ref="C140:C143"/>
    <mergeCell ref="A164:A167"/>
    <mergeCell ref="A152:A155"/>
    <mergeCell ref="B96:B99"/>
    <mergeCell ref="B136:B139"/>
    <mergeCell ref="B144:B147"/>
    <mergeCell ref="B128:B131"/>
    <mergeCell ref="A132:A143"/>
    <mergeCell ref="B152:B155"/>
    <mergeCell ref="A156:A163"/>
    <mergeCell ref="A148:A151"/>
    <mergeCell ref="B100:B103"/>
    <mergeCell ref="B80:B83"/>
    <mergeCell ref="B104:B107"/>
    <mergeCell ref="B124:B127"/>
    <mergeCell ref="B84:B87"/>
    <mergeCell ref="B132:B135"/>
    <mergeCell ref="B56:B59"/>
    <mergeCell ref="B52:B55"/>
    <mergeCell ref="A128:A131"/>
    <mergeCell ref="A96:A107"/>
    <mergeCell ref="A84:A95"/>
    <mergeCell ref="B92:B95"/>
    <mergeCell ref="B108:B111"/>
    <mergeCell ref="B116:B119"/>
    <mergeCell ref="A80:A83"/>
    <mergeCell ref="A108:A127"/>
    <mergeCell ref="A20:A51"/>
    <mergeCell ref="A68:A79"/>
    <mergeCell ref="A52:A63"/>
    <mergeCell ref="B88:B91"/>
    <mergeCell ref="B48:B51"/>
    <mergeCell ref="B36:B39"/>
    <mergeCell ref="B76:B79"/>
    <mergeCell ref="B60:B63"/>
    <mergeCell ref="B68:B71"/>
    <mergeCell ref="B72:B75"/>
    <mergeCell ref="B44:B47"/>
    <mergeCell ref="E52:E55"/>
    <mergeCell ref="C20:C23"/>
    <mergeCell ref="C24:C27"/>
    <mergeCell ref="C28:C31"/>
    <mergeCell ref="C36:C39"/>
    <mergeCell ref="B24:B27"/>
    <mergeCell ref="B28:B31"/>
    <mergeCell ref="B40:B43"/>
    <mergeCell ref="C52:C55"/>
    <mergeCell ref="D36:D39"/>
    <mergeCell ref="D20:D23"/>
    <mergeCell ref="E20:E23"/>
    <mergeCell ref="E36:E39"/>
    <mergeCell ref="D44:D47"/>
    <mergeCell ref="D24:D27"/>
    <mergeCell ref="C48:C51"/>
    <mergeCell ref="F36:F39"/>
    <mergeCell ref="E24:E27"/>
    <mergeCell ref="E28:E31"/>
    <mergeCell ref="D28:D31"/>
    <mergeCell ref="C40:C43"/>
    <mergeCell ref="B20:B23"/>
    <mergeCell ref="E40:E43"/>
    <mergeCell ref="D40:D43"/>
    <mergeCell ref="F24:F27"/>
    <mergeCell ref="G24:G27"/>
    <mergeCell ref="C44:C47"/>
    <mergeCell ref="H12:H15"/>
    <mergeCell ref="D16:D19"/>
    <mergeCell ref="E16:E19"/>
    <mergeCell ref="F16:F19"/>
    <mergeCell ref="G16:G19"/>
    <mergeCell ref="G12:G15"/>
    <mergeCell ref="E12:E15"/>
    <mergeCell ref="H36:H39"/>
    <mergeCell ref="F28:F31"/>
    <mergeCell ref="H28:H31"/>
    <mergeCell ref="G36:G39"/>
    <mergeCell ref="G28:G31"/>
    <mergeCell ref="D12:D15"/>
    <mergeCell ref="H24:H27"/>
    <mergeCell ref="F20:F23"/>
    <mergeCell ref="G20:G23"/>
    <mergeCell ref="H20:H23"/>
    <mergeCell ref="A1:H1"/>
    <mergeCell ref="A2:H2"/>
    <mergeCell ref="A3:H3"/>
    <mergeCell ref="B12:B15"/>
    <mergeCell ref="C12:C15"/>
    <mergeCell ref="A12:A19"/>
    <mergeCell ref="B16:B19"/>
    <mergeCell ref="C16:C19"/>
    <mergeCell ref="H16:H19"/>
    <mergeCell ref="F12:F1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9</vt:i4>
      </vt:variant>
    </vt:vector>
  </HeadingPairs>
  <TitlesOfParts>
    <vt:vector size="25" baseType="lpstr">
      <vt:lpstr>câmara</vt:lpstr>
      <vt:lpstr>gabinete</vt:lpstr>
      <vt:lpstr>Administração</vt:lpstr>
      <vt:lpstr>Fazenda</vt:lpstr>
      <vt:lpstr>Obras</vt:lpstr>
      <vt:lpstr>SAUDE</vt:lpstr>
      <vt:lpstr>educação</vt:lpstr>
      <vt:lpstr>CULTURA</vt:lpstr>
      <vt:lpstr>Agricultura</vt:lpstr>
      <vt:lpstr>AssiTencia Social</vt:lpstr>
      <vt:lpstr>juventude</vt:lpstr>
      <vt:lpstr>planejamento</vt:lpstr>
      <vt:lpstr>indústria e com</vt:lpstr>
      <vt:lpstr>Rerseva de contingência</vt:lpstr>
      <vt:lpstr>Plan1</vt:lpstr>
      <vt:lpstr>total</vt:lpstr>
      <vt:lpstr>Administração!Area_de_impressao</vt:lpstr>
      <vt:lpstr>Agricultura!Area_de_impressao</vt:lpstr>
      <vt:lpstr>câmara!Area_de_impressao</vt:lpstr>
      <vt:lpstr>Fazenda!Area_de_impressao</vt:lpstr>
      <vt:lpstr>gabinete!Area_de_impressao</vt:lpstr>
      <vt:lpstr>Obras!Area_de_impressao</vt:lpstr>
      <vt:lpstr>planejamento!Area_de_impressao</vt:lpstr>
      <vt:lpstr>'Rerseva de contingência'!Area_de_impressao</vt:lpstr>
      <vt:lpstr>total!Area_de_impressao</vt:lpstr>
    </vt:vector>
  </TitlesOfParts>
  <Company>Prefeitura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de Teutonia</dc:creator>
  <cp:lastModifiedBy>sandra</cp:lastModifiedBy>
  <cp:lastPrinted>2013-10-01T11:08:02Z</cp:lastPrinted>
  <dcterms:created xsi:type="dcterms:W3CDTF">2006-08-24T17:33:06Z</dcterms:created>
  <dcterms:modified xsi:type="dcterms:W3CDTF">2013-10-01T11:10:13Z</dcterms:modified>
</cp:coreProperties>
</file>